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lbccloudadcroydongov-my.sharepoint.com/personal/2006164_croydon_gov_uk/Documents/Desktop/"/>
    </mc:Choice>
  </mc:AlternateContent>
  <xr:revisionPtr revIDLastSave="0" documentId="8_{199C6DA5-92A9-4F90-BA1A-9843DFD98172}" xr6:coauthVersionLast="47" xr6:coauthVersionMax="47" xr10:uidLastSave="{00000000-0000-0000-0000-000000000000}"/>
  <bookViews>
    <workbookView xWindow="-110" yWindow="-110" windowWidth="19420" windowHeight="10300" firstSheet="2" activeTab="2" xr2:uid="{1E2CFC18-153E-4650-9B2F-647E895A7ED6}"/>
  </bookViews>
  <sheets>
    <sheet name="Climate Action Plan" sheetId="5" state="hidden" r:id="rId1"/>
    <sheet name="New Plan Example" sheetId="4" state="hidden" r:id="rId2"/>
    <sheet name="Climate Work Plan - June 2026" sheetId="30" r:id="rId3"/>
  </sheets>
  <definedNames>
    <definedName name="_xlnm._FilterDatabase" localSheetId="2" hidden="1">'Climate Work Plan - June 2026'!$3:$3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FD5" i="30" l="1"/>
</calcChain>
</file>

<file path=xl/sharedStrings.xml><?xml version="1.0" encoding="utf-8"?>
<sst xmlns="http://schemas.openxmlformats.org/spreadsheetml/2006/main" count="1625" uniqueCount="411">
  <si>
    <t>Getting the Groundwork Right</t>
  </si>
  <si>
    <t>S.No</t>
  </si>
  <si>
    <t>Actions</t>
  </si>
  <si>
    <t xml:space="preserve">Key Stakeholders </t>
  </si>
  <si>
    <t>Responsible Officer</t>
  </si>
  <si>
    <t>Carbon Impact</t>
  </si>
  <si>
    <t>Complexity</t>
  </si>
  <si>
    <t>Delivery Timescales</t>
  </si>
  <si>
    <t>Resource Requirement</t>
  </si>
  <si>
    <t>Status</t>
  </si>
  <si>
    <t>Comments</t>
  </si>
  <si>
    <t>Bronze</t>
  </si>
  <si>
    <t>Establish oversight and accountability</t>
  </si>
  <si>
    <t>24-25</t>
  </si>
  <si>
    <t>25-26</t>
  </si>
  <si>
    <t>26-27</t>
  </si>
  <si>
    <t>Have a lead Councillor take on the responsibility of overseeing implementation of recommendations</t>
  </si>
  <si>
    <t>LBC Officers (LBCO), Cabinet Member (CM)</t>
  </si>
  <si>
    <t>Cabinet Member</t>
  </si>
  <si>
    <t>Enabling activity</t>
  </si>
  <si>
    <t>Low</t>
  </si>
  <si>
    <t>Ongoing</t>
  </si>
  <si>
    <t>Zero cost</t>
  </si>
  <si>
    <t>Cllr Scott Roche to be lead Councillor for the Climate Action plan</t>
  </si>
  <si>
    <t>Establish governance board for Carbon Neutrality to drive the implementation of the CNAP</t>
  </si>
  <si>
    <t>LBCO, CMT, CM</t>
  </si>
  <si>
    <t>CMT (Corporate Management Team)</t>
  </si>
  <si>
    <t>Publish  Croydon Council's  Scope 1 and Scope 2 emissions</t>
  </si>
  <si>
    <t>LBC Officers (LBCO),  CNT</t>
  </si>
  <si>
    <t>CNT(Carbon Neutral Team)</t>
  </si>
  <si>
    <t>Annually</t>
  </si>
  <si>
    <t>The Council 's emissions will be reported through the Annual Report</t>
  </si>
  <si>
    <t>Inclusion of Scope 3 emissions</t>
  </si>
  <si>
    <t>LBC Officers (LBCO), Carbon Neutral Team (CNT)</t>
  </si>
  <si>
    <t>CNT</t>
  </si>
  <si>
    <t>The counci will begin to include Scope 3 emissions starting with its supply chain and further expand to other aspects of Scope 3</t>
  </si>
  <si>
    <t>This will be reviewed with availability of internal funding to pursue this.</t>
  </si>
  <si>
    <t>Baseline the existing Scope 3 carbon emissions ( from supplier base)</t>
  </si>
  <si>
    <t>LBCO,</t>
  </si>
  <si>
    <t>Procurement Team</t>
  </si>
  <si>
    <t>The Croydon Local Government Pension Fund, to the extent that it is in accordance with adopted Investment Policy, has committed over time to working with investments that have a strong environmental, social and governance policy. Disclosure to be done as per Climate Change Disclosures that are mandated</t>
  </si>
  <si>
    <t>LBCO</t>
  </si>
  <si>
    <t>CMT</t>
  </si>
  <si>
    <t>Medium</t>
  </si>
  <si>
    <t>High</t>
  </si>
  <si>
    <t>The adopted Investment Strategy, the Fund aims, over time, to invest in assets that positively address environmental, social and governance policy issues- Disclosure to be done as per Climate Change Disclosures that are madated</t>
  </si>
  <si>
    <t>Integrate climate action commitments,including net zero targets, adaptation, and mitigation strategies across all Council strategies and policies by embedding them into the existing governance processes, frameworks and partnership Boards</t>
  </si>
  <si>
    <t>CMT &amp; CNT</t>
  </si>
  <si>
    <t xml:space="preserve">Define, seek approval and then establish the external forum/ alliance of partners made up of stakeholder representatives from diverse groups across the borough to engage on progress being made towards carbon neutrality </t>
  </si>
  <si>
    <t>LBCO, R, CO, LB, CM and AO, EP</t>
  </si>
  <si>
    <t>Aug  2025</t>
  </si>
  <si>
    <t xml:space="preserve">Scope and purpose of the forum will be set out and reported to members for further consideration and approval. </t>
  </si>
  <si>
    <t>Establish net zero commitments in procurement strategy. Review procurement policies, guidance documents and templates to establish a comprehensive approach to Net Zero priorities through the procurement and management of Council contracts.</t>
  </si>
  <si>
    <t xml:space="preserve">LBCO, </t>
  </si>
  <si>
    <t>Lead by example</t>
  </si>
  <si>
    <t>Implement a transformative organizational cultural shift that emphasizes carbon literacy and sustainability as core value. Encourage staff and councillors undertake climate education</t>
  </si>
  <si>
    <t>Establish a sustainabilitiy network and improving climate literacy in the Council</t>
  </si>
  <si>
    <t>Publish an annual review of the Carbon Neutral Action Plan</t>
  </si>
  <si>
    <t>LBCO, CMT, CNT</t>
  </si>
  <si>
    <t>Anually</t>
  </si>
  <si>
    <t>Encourage locally sourced and plant-based food alternatives within the Council and at its events.</t>
  </si>
  <si>
    <t>Contribute to a broader ongoing knowledge exchange</t>
  </si>
  <si>
    <t>Quarterly newsletter from Croydon Council</t>
  </si>
  <si>
    <t>Comms Team and CNT</t>
  </si>
  <si>
    <t xml:space="preserve">Ensure ongoing engagement with other councils/ Greater London Authority (GLA) to inform best practice and assess opportunities for collaboration. </t>
  </si>
  <si>
    <t>Tackle climate change adaptation risks across the borough</t>
  </si>
  <si>
    <t xml:space="preserve">Tackle climate change adaptation risks across the borough by initiating a climate risk assesment across the borough </t>
  </si>
  <si>
    <t>LBCO,  External Expertise (EE)</t>
  </si>
  <si>
    <t>Sep 2025</t>
  </si>
  <si>
    <t>To examine how risks will evolve in future and distinguish actions within the council’s direct control and actions that require national support. Financial commitment required</t>
  </si>
  <si>
    <t>Embed carbon reduction and climate adaptation in all the activities and strategies of the Council and its key partners</t>
  </si>
  <si>
    <t>Conduct a review of council policies and strategies to ensure that both climate adaptation and emissions mitigation are embedded where appropriate. Develop a plan of action with a clear timeline to embed these actions across all relevant policies and strategies to the extent that this is permissible by law.</t>
  </si>
  <si>
    <t>CMT/Governance Body</t>
  </si>
  <si>
    <t>Augch 2026</t>
  </si>
  <si>
    <t>Many policies and strategies of the Council are governed by statutory parameters and statutory guidance and the Council must adhere to those in formulating any suggestions in this regard or in undertaking any reviews of such policies or strategies. The Council also has a policy framework of strategies, plans and policies which may only be revised or updated by Full Council.</t>
  </si>
  <si>
    <t>Conduct a review of processes guiding the Council’s involvement with external partners as part of the journey towards climate action</t>
  </si>
  <si>
    <t>LBCO, AO, LB</t>
  </si>
  <si>
    <t>Dec 2025</t>
  </si>
  <si>
    <t>Dim existing street lighting by 50%</t>
  </si>
  <si>
    <t>Street Lighting</t>
  </si>
  <si>
    <t>Secure Warm Homes Local Delivery Grants</t>
  </si>
  <si>
    <t>Energy Team</t>
  </si>
  <si>
    <t>Aug 2026</t>
  </si>
  <si>
    <t>The council has re-designed it's utility management service by outsourcing bill validation and management to an external provider.  The utility bill data is managed in web based database.  A set of standard reports are being agreed with the new provider. An agreed set of carbon reporting will be implemented by March 25</t>
  </si>
  <si>
    <t>Enable schools to develop a carbon reduction plan in and have dedicated sustainability leads</t>
  </si>
  <si>
    <t>LBCO, CNT, EP</t>
  </si>
  <si>
    <t>To work with Lets Go Zero and enable Croydon schools towards carbon reduction</t>
  </si>
  <si>
    <t>Work with highway contractors to reduce the carbon footprint of their operations whilst undertaking work on our behalf</t>
  </si>
  <si>
    <t>LBCO, EP</t>
  </si>
  <si>
    <t>Highways &amp; Parking</t>
  </si>
  <si>
    <t>Investigate, consider and embed new ways of working that help reduce the carbon output when designing and commissioning construction works for roads and highways maintenance operations</t>
  </si>
  <si>
    <t xml:space="preserve">Driving a Green Economic Recovery </t>
  </si>
  <si>
    <t>Promote green jobs and skills</t>
  </si>
  <si>
    <t>LBC officers with London Southbank University to support businesses in carbon reduction, energy efficiency commercial building retrofit and circularity</t>
  </si>
  <si>
    <t>LBCO, London Southbank University</t>
  </si>
  <si>
    <t>Economic Development Team</t>
  </si>
  <si>
    <t xml:space="preserve">The LSBU Innovation centre will focus on research and development into technology for energy conservation and retrofitting, as well as addressing issues of inclusivity within these jobs and the industry. </t>
  </si>
  <si>
    <t>LBC officer run an employment and skills forum with the aim of understanding and reacting to skill gaps and employer needs.</t>
  </si>
  <si>
    <t>LBCO, Education Providers (EP)</t>
  </si>
  <si>
    <t>Quarterly events</t>
  </si>
  <si>
    <t>LBC officers exploring expanding to include an employer skills forum. Working with SLP on bridging the gap.</t>
  </si>
  <si>
    <t>Strengthen the local and foundational economy</t>
  </si>
  <si>
    <t>Establish a green business network and provide engagement and support for business communities to promote initiatives towards carbon reduction and embracing circularity</t>
  </si>
  <si>
    <t>LBC0,LB</t>
  </si>
  <si>
    <t>Economic Development Team/CNT</t>
  </si>
  <si>
    <t>Council actively promotes the adoption of toolkits to local SMEs to support them to reduce their carbon footprint.</t>
  </si>
  <si>
    <t>LBCO, LB</t>
  </si>
  <si>
    <t>Toolkits and other public and business resources will continue to be promoted through LBC communications campaign.</t>
  </si>
  <si>
    <t xml:space="preserve">Strengthen the circular economy and recycling rates </t>
  </si>
  <si>
    <t>Croydon’s first Community Reuse Shop opened in November 2021. It sells refurbished goods that have been saved from disposal by the Household Reuse and Recycling Centre teams across the South London Waste Partnership (SLWP). Promote reuse shop and look for futher opportunities to set up resuse shops</t>
  </si>
  <si>
    <t>LBCO, SLWP, 
 R</t>
  </si>
  <si>
    <t>Waste &amp; Recycling Team</t>
  </si>
  <si>
    <t>Publish metrics on waste resused at the Addington resuse shop; Scope out and work on setting up a reuse shop at Factory Lane</t>
  </si>
  <si>
    <t>Reduction of food waste to landfill</t>
  </si>
  <si>
    <t>Reduce food waste through ongoing campaigns</t>
  </si>
  <si>
    <t>Croydon Council is part of the South London Waste Partnership. To achieve recycling target of 45%</t>
  </si>
  <si>
    <t>To improve recycling rates as per the Waste Reduction and Recycling Plan</t>
  </si>
  <si>
    <t>Introduce greater recycling facilites across our estates</t>
  </si>
  <si>
    <t>CMT, LBCO, CO</t>
  </si>
  <si>
    <t>HRA Team</t>
  </si>
  <si>
    <t>Greening our Neighbourhoods</t>
  </si>
  <si>
    <t>Increase renewable energy production</t>
  </si>
  <si>
    <t>Council officers to engage with  London Council working group exploring the feasibility of developing a power purchasing arrangement to improve the renewable mix in PPA</t>
  </si>
  <si>
    <t>LBCO, London Council Working Group</t>
  </si>
  <si>
    <t>Council's current and 2024 electricity contracts compatible with renewable PPA which can be entered into separately from retail supplier.  'Pilot' PPA contract proceeding with group of London Boroughs</t>
  </si>
  <si>
    <t>Council to review experience of pilot boroughs. Any PPA will require at least 10 yr term, so key internal decision will be financial risk</t>
  </si>
  <si>
    <t>Develop a pipeline of retrofit projects</t>
  </si>
  <si>
    <t>To shortlist 100 properties to decarbonise using the Social Housing Decarbonisation Fund</t>
  </si>
  <si>
    <t>Aug 2025</t>
  </si>
  <si>
    <r>
      <t>Croydon Healthy Homes</t>
    </r>
    <r>
      <rPr>
        <b/>
        <sz val="9"/>
        <color rgb="FF000000"/>
        <rFont val="Aptos Narrow"/>
        <family val="2"/>
        <scheme val="minor"/>
      </rPr>
      <t xml:space="preserve"> </t>
    </r>
    <r>
      <rPr>
        <sz val="9"/>
        <color rgb="FF000000"/>
        <rFont val="Aptos Narrow"/>
        <family val="2"/>
        <scheme val="minor"/>
      </rPr>
      <t xml:space="preserve">(CHH) to tackle fuel poverty by improving the energy efficiency of homes and reduce residents’ fuel bills. </t>
    </r>
  </si>
  <si>
    <t>LBCO, R</t>
  </si>
  <si>
    <t>Carbon savings dependent on availability of government grant schemes. CO2 savings to date mostly secured from LAD scheme (now closed). The fuel poverty advice and support to apply when schemes are available will continue</t>
  </si>
  <si>
    <t>Conduct a detailed housing stock retrofit needs analysis via consultants</t>
  </si>
  <si>
    <t>HRA</t>
  </si>
  <si>
    <t>Yearly Review of progress</t>
  </si>
  <si>
    <t>Create a Local Area Energy Plan</t>
  </si>
  <si>
    <t>LBCO, CMT, AO, LB</t>
  </si>
  <si>
    <t xml:space="preserve">Whole building  decarbonisation plans for council maintained schools </t>
  </si>
  <si>
    <t>Capital Delivery</t>
  </si>
  <si>
    <t xml:space="preserve">Include the use of warm mix asphalt on 10 to 30% of our resurfacing and reconstruction schemes to make carbon savings </t>
  </si>
  <si>
    <t>Enhancements to road to extend life span rather than replacement of road</t>
  </si>
  <si>
    <t xml:space="preserve">Develop local retrofit delivery capacity </t>
  </si>
  <si>
    <t>Support creation of a resource for private retrofit advice.</t>
  </si>
  <si>
    <t>LBCO, SLP</t>
  </si>
  <si>
    <t xml:space="preserve"> Dec 2027</t>
  </si>
  <si>
    <t>South London Partnership exploring opportunity to create this resource.</t>
  </si>
  <si>
    <t>Croydon Local Plan</t>
  </si>
  <si>
    <t>Implement Croydon’s Local Plan and London Plan policies, inclusive of new policies forthcoming as part of the ongoing Local Plan Review, which include carbon neutral realted policies.</t>
  </si>
  <si>
    <t>LBCO, TfL, R, AO, DfT</t>
  </si>
  <si>
    <t>Planning Team</t>
  </si>
  <si>
    <t>LBCO capacity, external organisation input</t>
  </si>
  <si>
    <t xml:space="preserve">Council officers are undertaking Croydon Local Plan Review and adoption anticipated  by Dec'25 </t>
  </si>
  <si>
    <t xml:space="preserve">Promote public transport and active travel to become the natural first choice </t>
  </si>
  <si>
    <t>Design and deliver bus priority schemes</t>
  </si>
  <si>
    <t xml:space="preserve">LBC, TfL </t>
  </si>
  <si>
    <t>Strategic Transport/Tom Sweeney</t>
  </si>
  <si>
    <t>Mar 2026</t>
  </si>
  <si>
    <t>Addington Village interchange bus priority scheme progressing. On site early 2025. Further schemes to be agreed with TfL.</t>
  </si>
  <si>
    <t>Deliver cycle training for adults and children</t>
  </si>
  <si>
    <t>On-going delivery. Reprocurement of cycle training provider is required going forward.</t>
  </si>
  <si>
    <t>Install at least 10 cycle parking hangars</t>
  </si>
  <si>
    <t>Strategic Transport/Tom Sweeney/</t>
  </si>
  <si>
    <t>On-going delivery. Reprocurement of cycle parking provider is required going forward.</t>
  </si>
  <si>
    <t>Identify medium term improvements for at least two railway stations</t>
  </si>
  <si>
    <t>LBC, Network Rail, Train Operators</t>
  </si>
  <si>
    <t>Strategic Transport/Sally Crew</t>
  </si>
  <si>
    <t>Enabling Activity</t>
  </si>
  <si>
    <t>Officer appointed and work commenced to look at stations</t>
  </si>
  <si>
    <t>LBC to continue to lobby TfL to procure a new tram fleet.</t>
  </si>
  <si>
    <t>Prequalification question stage has been completed and the ITT expected to be published imminently</t>
  </si>
  <si>
    <t>Commence delivery of Reconnected Croydon schemes</t>
  </si>
  <si>
    <t>LBC, TfL, MHCLG, GLA</t>
  </si>
  <si>
    <t>Strategic Transport/Stephen Wojcik</t>
  </si>
  <si>
    <t>First schemes scheduled to be on site early 2025.</t>
  </si>
  <si>
    <t>Design and consult on next tranche of Healthy School Streets</t>
  </si>
  <si>
    <t>Engagement and traffic order making underway. Delivery to commence early 2025.</t>
  </si>
  <si>
    <t>Develop approach to guide future tranches of Healthy School Streets</t>
  </si>
  <si>
    <t>LBC</t>
  </si>
  <si>
    <t>Underway and will be completed in 2024.</t>
  </si>
  <si>
    <t>Complete delivery of TfL LIP funded highway safety and walking and cycling schemes</t>
  </si>
  <si>
    <t>LBC, TfL</t>
  </si>
  <si>
    <t>On-going delivery of schemes as part of annual settlement.</t>
  </si>
  <si>
    <t>Develop and agree 3 Year plan for TfL Local Impementation Plan funding</t>
  </si>
  <si>
    <t>Provide the infrastructure to enable the use of electric cars and reducing tranport emissions</t>
  </si>
  <si>
    <t>Install at least 25 additional slow and fast electric vehicle charging sockets</t>
  </si>
  <si>
    <t>Strategic Transport/Kieran Fitsall</t>
  </si>
  <si>
    <t xml:space="preserve">Approval of interim EVCP network expansion plan being progressed. </t>
  </si>
  <si>
    <t>Secure LEVI funding and procure supplier</t>
  </si>
  <si>
    <t>LBC, Other Local Authorities, London Councils, OZEV</t>
  </si>
  <si>
    <t>Partnership application has been submitted</t>
  </si>
  <si>
    <t>Introduce measures aimed at a reduction in car usage, which may include park-and-ride schemes, car clubs.</t>
  </si>
  <si>
    <t>LBCO, TfL, DfT, R, LB, LC</t>
  </si>
  <si>
    <t>Create and publish Fleet Strategy for the council</t>
  </si>
  <si>
    <t>Fleet Team</t>
  </si>
  <si>
    <t>Of the 109 vehicles owned by the Council, 54 are not ULEZ compliant; Procurement to be undertaken to replace them to  be ULEZ compliant</t>
  </si>
  <si>
    <t xml:space="preserve">Electrify Stubbs Mead Depot and provide EV infrastructure </t>
  </si>
  <si>
    <t>Aug 2027</t>
  </si>
  <si>
    <t>Get all fleet vehciles ULEZ compliant and introduce EVs in Fleet operations</t>
  </si>
  <si>
    <t xml:space="preserve">Green and blue infrastructure </t>
  </si>
  <si>
    <t>Draft for consultation published in 2024; likely to be adopted in 2025.</t>
  </si>
  <si>
    <t>The Council Trees and Woodlands Team obtained £411k funding  which will result in 491 trees being planted and maintaned for a 3 year establishmeant period. Approximately 40 trees have been spnsored through the councils Sporsorship scheme in partnership with Trees For Streets. Plant additonal 50 trees to the existing programme</t>
  </si>
  <si>
    <t>LBCO, R, Local Councillors (LC)</t>
  </si>
  <si>
    <t>Trees and Woodlands Team</t>
  </si>
  <si>
    <t>Introduce SUDS on Highways</t>
  </si>
  <si>
    <t>Increase the area of naturalised grass and reduce maintenance to improve wild areas and carbon storage</t>
  </si>
  <si>
    <t>Parks and Green Spaces Team</t>
  </si>
  <si>
    <t>June 2025</t>
  </si>
  <si>
    <r>
      <t>Dependent on external funding success</t>
    </r>
    <r>
      <rPr>
        <sz val="9"/>
        <color theme="1"/>
        <rFont val="Aptos Narrow"/>
        <family val="2"/>
        <scheme val="minor"/>
      </rPr>
      <t>.</t>
    </r>
  </si>
  <si>
    <t xml:space="preserve">Implementing  25K sq m of flower meadow </t>
  </si>
  <si>
    <t xml:space="preserve"> Aug 2027</t>
  </si>
  <si>
    <t>Replace end of life hand tools for grounds maintenance  from petrol to electric</t>
  </si>
  <si>
    <t xml:space="preserve"> Aug 2028</t>
  </si>
  <si>
    <t>Flood alleviation works and accompanied mitigation and adaptive measures to be continued including SUDs at Park Hill. Creation of a wetland at Ashburton Park with SUD systems to include sensory garden and meadow/naturalised areas.</t>
  </si>
  <si>
    <t>LBCO, LC, LB, R</t>
  </si>
  <si>
    <t>Establish ambitious, collaborative tree planting targets. Inclusive of Schools Tree Planting Drive, the Trees for Streets programme and other initiatives e.g. UKSPF / London Tree Ring</t>
  </si>
  <si>
    <t>LBCO, EP, R, CO, AO</t>
  </si>
  <si>
    <t>The existing  Biodiversity Action Plan will be updated in time with the green infrastructure strategy.</t>
  </si>
  <si>
    <t>LBCO, R, CO, LC, CM</t>
  </si>
  <si>
    <t>June 2026</t>
  </si>
  <si>
    <t>Getting People and Businesses Involved</t>
  </si>
  <si>
    <t>Promote action at scale</t>
  </si>
  <si>
    <t xml:space="preserve">Create a network of schools’ and enable schools to prepare carbon reduction plans </t>
  </si>
  <si>
    <t>LBCO capacity and external organisation input.</t>
  </si>
  <si>
    <t>Explore funding schemes to implement and coordinate carbon reduction in schools. Enable availability of data to determine pathways to carbon reduction and applying for funding when they are available</t>
  </si>
  <si>
    <t xml:space="preserve">Ongoing </t>
  </si>
  <si>
    <t>Promotion of Trees for Cities</t>
  </si>
  <si>
    <t>Such as, provision of affordable public transport for economically disadvantaged; LBCO Capacity</t>
  </si>
  <si>
    <t>Achieving the Scale of Change</t>
  </si>
  <si>
    <t>Lobbying the GLA, TfL, and national government</t>
  </si>
  <si>
    <t>Lobbying focus on provision of appropriate long-term funding to support delivery of climate adaptation and carbon neutral target ambitions.</t>
  </si>
  <si>
    <t>LBCO, CMT, CM, AO</t>
  </si>
  <si>
    <t>Politicans</t>
  </si>
  <si>
    <t>Lobbying to ensure forthcoming regulation and funding opportunities support the ambition for a fair, green recovery.</t>
  </si>
  <si>
    <t>July 2025</t>
  </si>
  <si>
    <t>March 2025</t>
  </si>
  <si>
    <t>Resource staff for Carbon Neutral Team</t>
  </si>
  <si>
    <t>Currently, it is a team of two- Carbon Neutral Programme Manager and Carbon Neutral Project Officer</t>
  </si>
  <si>
    <t>Enhance availability to locally sourced and plant-based food alternatives within the Council and at its events.</t>
  </si>
  <si>
    <t>September 2025</t>
  </si>
  <si>
    <t>March 2026</t>
  </si>
  <si>
    <t>December 2025</t>
  </si>
  <si>
    <t>Implement an Energy Management System within the Council</t>
  </si>
  <si>
    <t>Reduction of food waste to landfill by 10%</t>
  </si>
  <si>
    <t>To shortlist properties to decarbonise using the Social Housing Decarbonisation Fund once the stock condition survey is complete</t>
  </si>
  <si>
    <r>
      <rPr>
        <sz val="9"/>
        <color rgb="FF000000"/>
        <rFont val="Aptos Narrow"/>
        <family val="2"/>
        <scheme val="minor"/>
      </rPr>
      <t>Croydon Healthy Homes</t>
    </r>
    <r>
      <rPr>
        <b/>
        <sz val="9"/>
        <color rgb="FF000000"/>
        <rFont val="Aptos Narrow"/>
        <family val="2"/>
        <scheme val="minor"/>
      </rPr>
      <t xml:space="preserve"> </t>
    </r>
    <r>
      <rPr>
        <sz val="9"/>
        <color rgb="FF000000"/>
        <rFont val="Aptos Narrow"/>
        <family val="2"/>
        <scheme val="minor"/>
      </rPr>
      <t xml:space="preserve">(CHH) to tackle fuel poverty by improving the energy efficiency of homes and reduce residents’ fuel bills. </t>
    </r>
  </si>
  <si>
    <t xml:space="preserve">Conduct a detailed housing stock retrofit needs analysis. </t>
  </si>
  <si>
    <t>Entering a long-term partnership with energy supplier for ECO4 on home improvements for energy efficiency</t>
  </si>
  <si>
    <t>Accelerate decarbonisation of social housing. The Council has 16,000 housing assets and improvements to energy efficiency will be done via retrofitting when appropriate and possible. The detail investment programme will go through different iterations when the stock condition survey completes and we obtain data on other components such as our M&amp;E assets, plant rooms etc.  At each iteration, we will detail which homes and buildings are likely to benefit from retrofitting, what elements will be retrofitted and when.</t>
  </si>
  <si>
    <t>Line 53</t>
  </si>
  <si>
    <t xml:space="preserve"> December 2025</t>
  </si>
  <si>
    <t xml:space="preserve"> March 2026</t>
  </si>
  <si>
    <t>Line 61</t>
  </si>
  <si>
    <t xml:space="preserve"> March 2025</t>
  </si>
  <si>
    <t>TfL commence procurement of new tram fleet</t>
  </si>
  <si>
    <t xml:space="preserve">Get DVSA earned recognition scheme or similar for Council's Fleet </t>
  </si>
  <si>
    <t>line 73</t>
  </si>
  <si>
    <t>Indicators of success would be an overall reduction in car ownership, within the borough. Statutory parameters must be adhered to including in relation to any consultation, notification and publication duties. Lessons learnt must be utilised.</t>
  </si>
  <si>
    <t xml:space="preserve">Provide the infrastructure to enable the use of electric cars </t>
  </si>
  <si>
    <t>March 2027</t>
  </si>
  <si>
    <t>The council participated in and launched the Trees for Streets initiative, enabling residents to sponsor a street tree in their neighbourhood or park.</t>
  </si>
  <si>
    <t>Increase the area of naturalised grass by 20% and reduce maintenance to improve wild areas and carbon storage</t>
  </si>
  <si>
    <t>March 2028</t>
  </si>
  <si>
    <t>This includes a proposed Biodiversity Action Plan and a full Green Infrastructure Strategy from 2025.</t>
  </si>
  <si>
    <t>Detailed Climate Work Plan 2030</t>
  </si>
  <si>
    <t>Key Partners</t>
  </si>
  <si>
    <t>Have a lead Councillor take on the responsibility of overseeing implementation of CAP</t>
  </si>
  <si>
    <t>LBCO, CM</t>
  </si>
  <si>
    <t>Councillor Robert Ward is the lead Councillor for the Climate Action plan which was approved by Cabinet in June 2025 and published on the Council's website.</t>
  </si>
  <si>
    <t>Establish governance board for Climate Action Plan to drive the implementation of the CAP</t>
  </si>
  <si>
    <t>Corporate Management Team</t>
  </si>
  <si>
    <t>An Internal Governance Board has been established that will meet quarterly to drive the implementation of the Climate Action Plan.</t>
  </si>
  <si>
    <t>Publish Croydon Council's  Scope 1 and Scope 2 emissions</t>
  </si>
  <si>
    <t>Carbon Neutral Team</t>
  </si>
  <si>
    <t>LBCO,  CNT</t>
  </si>
  <si>
    <t>The Council 's emissions have been reported in Croydon's Carbon Report for 2024/25 and will be published in the report for 2025/26.</t>
  </si>
  <si>
    <t>LBCO, CNT</t>
  </si>
  <si>
    <t>Supply chain emissions were included in the Climate Action Report 2025/26.</t>
  </si>
  <si>
    <t>Baseline the existing Scope 3 carbon emissions (starting with supplier emissions)</t>
  </si>
  <si>
    <t>This has been calculated and now included in the Climate Action Report for 2025/26</t>
  </si>
  <si>
    <t xml:space="preserve">The Croydon Local Government Pension Fund, to the extent that it is in accordance with adopted Investment Policy, has committed over time to working with investments that have a strong environmental, social and governance policy. </t>
  </si>
  <si>
    <t>Pensions</t>
  </si>
  <si>
    <t>In the Fund's current portfolio there is an allocation to renewable investments in the UK and Ireland. The Fund has not set an explicit Fund level Net Zero target, but it supports the objectives of the Paris Agreement and sees these as entirely consistent with its fiduciary duty. Over recent months the Fund’s Committee, Board and officers have received relevant presentations and training.</t>
  </si>
  <si>
    <t>Integrate climate action commitments, including net zero targets, adaptation, and mitigation strategies across all Council strategies and policies by embedding them into the existing governance processes, frameworks and partnership boards</t>
  </si>
  <si>
    <t>Corporate Management Team &amp; Carbon Neutral Team</t>
  </si>
  <si>
    <t>This action is being progressed as planned and an update will be provided in the next reporting cycle.</t>
  </si>
  <si>
    <t>LBCO, R, CO, LB, CM, AO, EP</t>
  </si>
  <si>
    <t xml:space="preserve">The Council has now established bi-monthly community engagagement through the Climate Action Forum (CAF). To date the Council has held one in-person forum and one online forum. </t>
  </si>
  <si>
    <t>The Council has commenced reviewing procurement contracts to consider and include net zero committments. From 2026–27, pre‑tender governance reports for contracts over £171,300 must evidence alignment with Croydon Council’s environmental objectives, including carbon reduction and waste minimisation.</t>
  </si>
  <si>
    <t xml:space="preserve">Key Partners </t>
  </si>
  <si>
    <t>Implement a transformative organisational cultural shift that emphasizes carbon literacy and sustainability as core value. Encourage staff and councillors undertake climate education.</t>
  </si>
  <si>
    <t>Council has introduced Climate Fresks among staff and Councillors.</t>
  </si>
  <si>
    <t>Publish an annual review of the Climate Action Plan</t>
  </si>
  <si>
    <t>This annual review has been published anually.</t>
  </si>
  <si>
    <t>Enhance locally sourced and plant-based food alternatives within the Council and at its events</t>
  </si>
  <si>
    <t>The Council has signed up to the London Food Purchasing Committment (Bronze Level).</t>
  </si>
  <si>
    <t>Issue climate updates in Croydon magazine (Our Croydon) and/or other comms articles on the Councils social media sites</t>
  </si>
  <si>
    <t>Comms Team and Carbon Neutral Team</t>
  </si>
  <si>
    <t>Regular updates will be provided through the Council's Communications channels.</t>
  </si>
  <si>
    <t>Ensure ongoing engagement with other Councils/Greater London Authority (GLA) to inform best practice and assess opportunities for collaboration</t>
  </si>
  <si>
    <t>This is an ongoing effort and Croydon Council is currently part of the Climate Programme by London Councils.</t>
  </si>
  <si>
    <t xml:space="preserve">Tackle climate change adaptation risks across the borough by initiating a climate risk assessment across the borough </t>
  </si>
  <si>
    <t>LBCO,  EE</t>
  </si>
  <si>
    <t xml:space="preserve">A Climate Risk Assessment has been completed and can be found on the Croydon Observatory - https://www.croydonobservatory.org/document-library/
</t>
  </si>
  <si>
    <t>To scope for adaptation measures for climate risk spots identified in the climate risk assessments.</t>
  </si>
  <si>
    <t>LBCO, CNT, EE</t>
  </si>
  <si>
    <t>This is a new action under the Climate Work Plan Annual Review for 2026-27.</t>
  </si>
  <si>
    <t>Conduct a review of Council policies and strategies to ensure that both climate adaptation and emissions mitigation are embedded where appropriate. Develop a plan of action with a clear timeline to embed these actions across all relevant policies and strategies to the extent that this is permissible by law.</t>
  </si>
  <si>
    <t>Corporate Management Team/Governance Body</t>
  </si>
  <si>
    <t>This is an ongoing action for the Council and is being persued through Procurement and the Climate Action Forum.</t>
  </si>
  <si>
    <t>Replace street lighting lanterns with LED lighting</t>
  </si>
  <si>
    <t>Highways</t>
  </si>
  <si>
    <t>This has been delayed due to a high value change notice within the contract - to be agreed by all legal parties. Anticipated start date is March 2027. In addition, the service has now made further carbon reduction by excelerating the dimming profile of the street lighting network across the borough by putting in place variant lighting level options across the borough by dimming 50% on both residential and main roads.</t>
  </si>
  <si>
    <t>Ongoing - Croydon Healthy Homes has had it's s106 funding extended for a further 3 years - Funding secured through Portsmouth consortium until March 2028</t>
  </si>
  <si>
    <t>The Council is continuing to work with Lets Go Zero and enable Croydon schools towards carbon reduction. Currently we have 6 schools that have completed a Climate Action Plan and 4 that are underway.</t>
  </si>
  <si>
    <t>LBCO, LSBU</t>
  </si>
  <si>
    <t>Croydon Council in Jan 2025 held a Net Zero Workshop in partnership with LondonSouthBank University to support businesses on sustainable supply chains and ways toreduce their carbon footprint.</t>
  </si>
  <si>
    <t>LBC officer run an employment and skills forum with the aim of understanding and reacting to skill gaps and employer needs</t>
  </si>
  <si>
    <t>Croydon Council in September 2025 held an Employment and Skills Roundtable hosted by The Mayor to that brought partners, employers, and providers together to discuss local skills gaps, particularly those linked to digital skills and the growing green economy.</t>
  </si>
  <si>
    <t>Economic Development Team/Carbon Neutral Team</t>
  </si>
  <si>
    <t>LBC0, LB</t>
  </si>
  <si>
    <t>The Council has launched its Climate Action Forum which is open to schools/colleges, businesses, community groups, charities, faith groups and other interested parties
https://www.croydon.gov.uk/environment/sustainable-development/sustainability-croydon-0</t>
  </si>
  <si>
    <t>Council actively promotes the adoption of toolkits to local SMEs to support them to reduce their carbon footprint</t>
  </si>
  <si>
    <t>To continue with the Community Reuse Shop which sells refurbished goods saved from disposal by the Household Reuse and Recycling Centre teams across the South London Waste Partnership. The shops plays a key role by diverting reusable itesms from the waste stream and supporting circular economy principles. We will also continue to promote the reuse shop to increase reuse rates whilst exploring further opportunities to establish further reuse shops where feasible.</t>
  </si>
  <si>
    <t>LBCO, SLWP, R</t>
  </si>
  <si>
    <t xml:space="preserve">We have continued the community reuse shops and pop-up recycling events across the Borough and held four events in 2025/2026. This action has been amended action under the Climate Work Plan Annual Review for 2026-27. </t>
  </si>
  <si>
    <t xml:space="preserve">
Every household has the opportunity to recycle food waste for separate food processing. We are continuing to promote this service for hard to reach areas e.g. flats above shops, communal areas and housing estates. The Council is also continuing to reduce food waste through its ongoing campaigns and this continues to remain a focus.</t>
  </si>
  <si>
    <t>Improve recycling performance in Croydon to achieve our recycling target of 45%</t>
  </si>
  <si>
    <t>The Council is aiming to reach a recyling target of 50% by 2030. Croydon's current recycling rate is 38% and and we are actively implementing improvements and service enhancements to reach the recyling target of 45% as we move toward our long‑term goal.</t>
  </si>
  <si>
    <t>We will reassess the feasibility of pop‑up recycling, incorporate lessons learned and plan for a potential rollout of a similar scheme in 2026/27 and future events.</t>
  </si>
  <si>
    <t>Introduce greater recycling facilities across our estates</t>
  </si>
  <si>
    <t>A pilot to improve recycling facilities and rates across four estates to be introduced this financial year.</t>
  </si>
  <si>
    <t>Transitioning to a low carbon energy system</t>
  </si>
  <si>
    <t>This will need to be explored by the Council.</t>
  </si>
  <si>
    <t>LBCO, CMT, AO, LB, CG</t>
  </si>
  <si>
    <t>This is currently underway.</t>
  </si>
  <si>
    <t xml:space="preserve">Whole building decarbonisation plans for Council maintained schools </t>
  </si>
  <si>
    <t xml:space="preserve">This will be explored this financial year 26-27. </t>
  </si>
  <si>
    <t>To support the mobilisation of Community Energy Groups</t>
  </si>
  <si>
    <t>LBCO, CNT, EE, CG</t>
  </si>
  <si>
    <t>To shortlist 100 properties to decarbonise using the Warm Homes: Social Housing Fund Wave 3</t>
  </si>
  <si>
    <t>The Council are procuring for a contractor to carry out some SHDF works over the next 3 years with 38 properties to be completed this financial year.</t>
  </si>
  <si>
    <r>
      <t>Croydon Healthy Homes</t>
    </r>
    <r>
      <rPr>
        <b/>
        <sz val="9"/>
        <color rgb="FF000000"/>
        <rFont val="Arial"/>
      </rPr>
      <t xml:space="preserve"> </t>
    </r>
    <r>
      <rPr>
        <sz val="9"/>
        <color rgb="FF000000"/>
        <rFont val="Arial"/>
      </rPr>
      <t>(CHH) to tackle fuel poverty by improving the energy efficiency of homes and reduce residents’ fuel bills</t>
    </r>
  </si>
  <si>
    <t>Ongoing - Croydon Healthy Homes has had it's s106 funding extended for a further 3 years - CHH provides grant funding support for homeowners and private renters</t>
  </si>
  <si>
    <t>The Council has completed 100 PAS assessments last financial year.</t>
  </si>
  <si>
    <t xml:space="preserve"> Dec 2025</t>
  </si>
  <si>
    <t>Completed in Nov 2025- https://www.croydon.gov.uk/environment/sustainable-development/sustainability-croydon-0/energy-home-improvements/household-retrofit-guidance-private-properties</t>
  </si>
  <si>
    <t>Implement Croydon’s Local Plan and London Plan policies, inclusive of new policies forthcoming as part of the ongoing Local Plan Review, which include carbon neutral related policies.</t>
  </si>
  <si>
    <t>The adopted Croydon Plan and the London Plan include carbon neutral related policies. The Local Plan is currently under review. Policies related to climate change are updated to align with the latest London Plan and the Council’s vision.</t>
  </si>
  <si>
    <t xml:space="preserve">Council officers are undertaking Croydon Local Plan Review </t>
  </si>
  <si>
    <t>Council officers are undertaking Croydon Local Plan Review and adoption is anticipated in the later part of 2026. This action has been amended to reflect the new date.</t>
  </si>
  <si>
    <t>Strategic Transport</t>
  </si>
  <si>
    <t xml:space="preserve">The Addington Village interchange bus priority scheme was on site in late 2025/26. This is progressing and likely to be on site in early 2025 and will complete in FY 2026-27 (subject to funding). Funding of further schemes in FY 2026-27 onwards is yet to be agreed with TfL.
</t>
  </si>
  <si>
    <t>The following cycle training was delivered in 25-26: Children - 960 &amp; Adults - 390</t>
  </si>
  <si>
    <t>14 cycle hangars were installed  in 2025 - 26.</t>
  </si>
  <si>
    <t xml:space="preserve">Feasibility funding secured for West Croydon, East Croydon and Reedham Stations. The delivery date is to be confirmed but these are complex, multi-year projects and will require significant additional funding to take forward to implementation.    
</t>
  </si>
  <si>
    <t>LBC to continue to lobby TfL to procure a new tram fleet</t>
  </si>
  <si>
    <t>The Council is continuing to lobby TfL. The recent update is that TfL are still committed and that there is the possibility of 28 new trams by the end of 2030.</t>
  </si>
  <si>
    <t>The amplifying Surrey Street programme is underway - vision agreed and launched early 2026, early interventions underway early 2026 and remainder of the public realm, heritage and activation projects to be delivered by March 2027.   
North End - The procurement strategy to enable the 2026–27 design work is on track. Initial improvements to the area have been completed, providing an early step towards wider regeneration. The MHCLG deadline is March 2028.</t>
  </si>
  <si>
    <t>No school streets have been identified for implementation. 
Funding of further schemes in FY 2026-27 onwards is yet to be agreed with TfL.</t>
  </si>
  <si>
    <t>Focus has changed to providing safer routes and crossings to schools, cycle parking and additional cycle training. No school streets have been identified for implementation.  
Funding of further schemes in FY2026-27 onwards is yet to be agreed with TfL.</t>
  </si>
  <si>
    <t>Ampere Way toucan crossing completed in FY2025-26.
Funding of further schemes in FY2026-27 onwards is yet to be agreed with TfL</t>
  </si>
  <si>
    <t>Develop and agree 3 Year plan for TfL Local Implementation Plan funding</t>
  </si>
  <si>
    <t>3 year plan agreed for FYs 2025-26, 2026-27 and 2027-28, however annual spending plan submission and funding of further schemes in FY 2026-27 onwards is yet to be agreed with TfL.</t>
  </si>
  <si>
    <t>The following electric vehicle bays have been installed:-
10 bays were installed in 2025 
7 bays were installed in 2026</t>
  </si>
  <si>
    <t>Secure Local Electric Vehicle Infrastructure (LEVI) funding and procure supplier</t>
  </si>
  <si>
    <t>LEVI funding for Partnership 5 (including Croydon) agreed with OZEV.  
Croydon to sign MoU with Partnership 5 and participate in Partnership 5’s procurement exercise in FY 2026-27</t>
  </si>
  <si>
    <t>Create and publish Fleet Strategy for the Council</t>
  </si>
  <si>
    <t>The final draft has been completed</t>
  </si>
  <si>
    <t xml:space="preserve">This will be explored in this Financial Year. </t>
  </si>
  <si>
    <t>Get all fleet vehicles ULEZ compliant and introduce EVs in Fleet operations</t>
  </si>
  <si>
    <t>Vehicles have been ordered to complete the ULEZ upgrade for grounds maintenance vehicles expecting delivery around August 2026</t>
  </si>
  <si>
    <t>Introduce measures aimed at a reduction in car usage, which may include car clubs</t>
  </si>
  <si>
    <t>Parking</t>
  </si>
  <si>
    <t>The Council still encourages car clubs however one of the main providors Zip Car is no longer in operation in the UK. The Council still provides on-street bays for car clubs. In July 2024 the parking charges in Croydon were amended to include changes​ to emissions banding and a simplification of fee structures helping to encourage​ the transition to more environmentally friendly vehicles.</t>
  </si>
  <si>
    <t>Review and extend 5 Controlled Parking Zones (dependent on consultation results)</t>
  </si>
  <si>
    <t>The Council Trees and Woodlands Team obtained £411k funding  which will result in 491 trees being planted and maintained for a 3 year establishment period. Approximately 40 trees have been sponsored through the councils Sponsorship scheme in partnership with Trees For Streets. Plant additional 50 trees to the existing programme.</t>
  </si>
  <si>
    <t>LBCO, R, LC</t>
  </si>
  <si>
    <t>74 street trees were planted across the borough with a further 7 Celebration Trees in Grange Park, Park Hill Park &amp; Bradmore Green Park, as part of the Trees for Streets Programme. The target is for 34 new Trees in FY 26-27.</t>
  </si>
  <si>
    <t xml:space="preserve">Highways </t>
  </si>
  <si>
    <t>This is an ongoing programme and sustainable drainage systems would be implemented when suitable sites are identified and funding becomes available. So far, raingardens have been installed on Kent Gate Way and St. Andrews Road Coulsdon.</t>
  </si>
  <si>
    <t xml:space="preserve">This has been implemented in 2022 and and as per 31st March 2026, the naturalised grass stands at 2,123,000 square metres and further areas will be added in the future. </t>
  </si>
  <si>
    <t xml:space="preserve">Implementing  25K sq. m of flower meadow </t>
  </si>
  <si>
    <t>This is awaiting Councillor approval with a planned start date of June 2026.</t>
  </si>
  <si>
    <t>The team has begun arranging demonstrations of battery powered grounds maintenance equipment, including a recent trial of a battery operated pedestrian sweeper and weed brush. They have also introduced on site processing of shrub waste with a new woodchipper, using the resulting material as weed suppressant to eliminate disposal trips, saving time, costs, and emissions. Further demonstrations of alternative powered machinery will be scheduled, with progress updates to follow.</t>
  </si>
  <si>
    <t>The Council is working with Lewisham to assess small-scale flood mitigation measures in the Ravensbourne catchment, focusing on South Norwood Country Park and Ashburton Playing Fields, currently at the hydraulic modelling stage. The £120k project is funded by a TFRCC Local Levy.
In addition, the Council has secured £50k of matched TFRCC Local Levy funding to deliver a Natural Flood Management scheme at Duppas Hill Recreation Ground, involving a basin to capture and infiltrate rainwater from Cooper Road. Works are expected to be completed in 2026, weather permitting.
With regard to Park Hill and Ashburton Park, these schemes are not currently being progressed. They may be taken forward in the future, either as standalone schemes or as part of a larger programme.</t>
  </si>
  <si>
    <t>This is dependent on funding. 15 Trees were planted in schools as part of the Street Trees for Living Programme.</t>
  </si>
  <si>
    <t xml:space="preserve">Implementing a new asset management system for Trees </t>
  </si>
  <si>
    <t>This is currently in progress and a final draft is expected in 2026.</t>
  </si>
  <si>
    <t>To publish the Parks and Open Spaces Strategy 2025 - 2030</t>
  </si>
  <si>
    <t xml:space="preserve">Create a network of schools’ and enable schools to prepare Climate Action  plans </t>
  </si>
  <si>
    <t>We have set up a Sustainable Croydon Forum with Croydon Schools and liaise on climate matters relating to schools.We are working with Lets Go Zero and Climate Ambassadors to support schools develop their climate action plans</t>
  </si>
  <si>
    <t>Explore funding schemes to implement and coordinate Climate Action in schools. Enable availability of data to determine pathways to carbon reduction and applying for funding when they are available</t>
  </si>
  <si>
    <t>Trees for Streets is promoted by the team to residents and via the Councils website. The Ashburton Playing Fields was completed by Trees for Cities (Urban Tree Challenge Fund).</t>
  </si>
  <si>
    <t>Politicians</t>
  </si>
  <si>
    <t>Croydon Council has subscribed to be a member of the London Council's Climate Programme.</t>
  </si>
  <si>
    <t>Key:</t>
  </si>
  <si>
    <t>LBCO - LBC Officers</t>
  </si>
  <si>
    <t>CM - Cabinet Member</t>
  </si>
  <si>
    <t>CMT - Corporate Management Team</t>
  </si>
  <si>
    <t>EE - External Expertise</t>
  </si>
  <si>
    <t>LC - Local Councillors</t>
  </si>
  <si>
    <t>CNT - Carbon Neutral Team</t>
  </si>
  <si>
    <t xml:space="preserve">LSBU - London South Bank University </t>
  </si>
  <si>
    <t>EP - Education Providors</t>
  </si>
  <si>
    <t>AO - Anchor Organisations</t>
  </si>
  <si>
    <t>LB - Local Businesses</t>
  </si>
  <si>
    <t>CG - Community Groups</t>
  </si>
  <si>
    <t>SLP - South London Partnership</t>
  </si>
  <si>
    <t>GLA - Greater London Authority</t>
  </si>
  <si>
    <t>Dft - Department for Transport</t>
  </si>
  <si>
    <t>R - Residents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</si>
</sst>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35" x14ac:knownFonts="1">
    <font>
      <sz val="11"/>
      <color theme="1"/>
      <name val="Aptos Narrow"/>
      <family val="2"/>
      <scheme val="minor"/>
    </font>
    <font>
      <b/>
      <sz val="9"/>
      <color rgb="FF7030A0"/>
      <name val="Aptos Narrow"/>
      <family val="2"/>
      <scheme val="minor"/>
    </font>
    <font>
      <sz val="10"/>
      <color rgb="FFFFFFFF"/>
      <name val="Aptos Narrow"/>
      <family val="2"/>
      <scheme val="minor"/>
    </font>
    <font>
      <b/>
      <sz val="9"/>
      <color rgb="FFFFFFFF"/>
      <name val="Aptos Narrow"/>
      <family val="2"/>
      <scheme val="minor"/>
    </font>
    <font>
      <sz val="9"/>
      <color theme="1"/>
      <name val="Aptos Narrow"/>
      <family val="2"/>
      <scheme val="minor"/>
    </font>
    <font>
      <sz val="9"/>
      <color rgb="FF000000"/>
      <name val="Aptos Narrow"/>
      <family val="2"/>
      <scheme val="minor"/>
    </font>
    <font>
      <b/>
      <sz val="9"/>
      <color theme="0"/>
      <name val="Aptos Narrow"/>
      <family val="2"/>
      <scheme val="minor"/>
    </font>
    <font>
      <sz val="9"/>
      <color rgb="FFFF0000"/>
      <name val="Aptos Narrow"/>
      <family val="2"/>
      <scheme val="minor"/>
    </font>
    <font>
      <strike/>
      <sz val="9"/>
      <color theme="1"/>
      <name val="Aptos Narrow"/>
      <family val="2"/>
      <scheme val="minor"/>
    </font>
    <font>
      <b/>
      <sz val="9"/>
      <color rgb="FF000000"/>
      <name val="Aptos Narrow"/>
      <family val="2"/>
      <scheme val="minor"/>
    </font>
    <font>
      <sz val="9"/>
      <color rgb="FF000000"/>
      <name val="Calibri"/>
      <family val="2"/>
    </font>
    <font>
      <strike/>
      <sz val="9"/>
      <color rgb="FFFF0000"/>
      <name val="Aptos Narrow"/>
      <family val="2"/>
      <scheme val="minor"/>
    </font>
    <font>
      <u/>
      <sz val="9"/>
      <color theme="1"/>
      <name val="Aptos Narrow"/>
      <family val="2"/>
      <scheme val="minor"/>
    </font>
    <font>
      <sz val="9"/>
      <name val="Aptos Narrow"/>
      <family val="2"/>
      <scheme val="minor"/>
    </font>
    <font>
      <b/>
      <u/>
      <sz val="14"/>
      <color theme="1"/>
      <name val="Aptos Narrow"/>
      <family val="2"/>
      <scheme val="minor"/>
    </font>
    <font>
      <sz val="9"/>
      <color rgb="FF000000"/>
      <name val="Aptos Narrow"/>
      <family val="2"/>
    </font>
    <font>
      <sz val="11"/>
      <color theme="0"/>
      <name val="Aptos Narrow"/>
      <family val="2"/>
      <scheme val="minor"/>
    </font>
    <font>
      <sz val="10"/>
      <color theme="0"/>
      <name val="Aptos Narrow"/>
      <family val="2"/>
      <scheme val="minor"/>
    </font>
    <font>
      <sz val="12"/>
      <color theme="1"/>
      <name val="Aptos Narrow"/>
      <family val="2"/>
      <scheme val="minor"/>
    </font>
    <font>
      <b/>
      <sz val="11"/>
      <color theme="1"/>
      <name val="Aptos Narrow"/>
      <family val="2"/>
      <scheme val="minor"/>
    </font>
    <font>
      <b/>
      <sz val="11"/>
      <color rgb="FF000000"/>
      <name val="Arial"/>
    </font>
    <font>
      <sz val="11"/>
      <color theme="1"/>
      <name val="Arial"/>
    </font>
    <font>
      <sz val="10"/>
      <color rgb="FFFFFFFF"/>
      <name val="Arial"/>
    </font>
    <font>
      <sz val="9"/>
      <color theme="1"/>
      <name val="Arial"/>
    </font>
    <font>
      <sz val="9"/>
      <color rgb="FF000000"/>
      <name val="Arial"/>
    </font>
    <font>
      <b/>
      <sz val="9"/>
      <color rgb="FF000000"/>
      <name val="Arial"/>
    </font>
    <font>
      <b/>
      <sz val="9"/>
      <color rgb="FFFFFFFF"/>
      <name val="Aptos Narrow"/>
      <family val="2"/>
    </font>
    <font>
      <b/>
      <sz val="12"/>
      <color rgb="FF7030A0"/>
      <name val="Arial"/>
    </font>
    <font>
      <b/>
      <sz val="9"/>
      <color rgb="FFFFFFFF"/>
      <name val="Arial"/>
    </font>
    <font>
      <b/>
      <sz val="11"/>
      <color rgb="FFFFFFFF"/>
      <name val="Arial"/>
    </font>
    <font>
      <sz val="11"/>
      <color rgb="FFFFFFFF"/>
      <name val="Arial"/>
    </font>
    <font>
      <sz val="9"/>
      <color theme="1"/>
      <name val="Arial"/>
      <family val="2"/>
    </font>
    <font>
      <sz val="9"/>
      <color rgb="FF000000"/>
      <name val="Arial"/>
      <family val="2"/>
    </font>
    <font>
      <b/>
      <sz val="11"/>
      <color rgb="FFFFFFFF"/>
      <name val="Arial"/>
      <family val="2"/>
    </font>
    <font>
      <b/>
      <sz val="9"/>
      <color theme="1"/>
      <name val="Arial"/>
      <family val="2"/>
    </font>
  </fonts>
  <fills count="38">
    <fill>
      <patternFill patternType="none"/>
    </fill>
    <fill>
      <patternFill patternType="gray125"/>
    </fill>
    <fill>
      <patternFill patternType="solid">
        <fgColor rgb="FFFFFFFF"/>
        <bgColor indexed="64"/>
      </patternFill>
    </fill>
    <fill>
      <patternFill patternType="solid">
        <fgColor rgb="FF7030A0"/>
        <bgColor indexed="64"/>
      </patternFill>
    </fill>
    <fill>
      <patternFill patternType="solid">
        <fgColor rgb="FFC55911"/>
        <bgColor indexed="64"/>
      </patternFill>
    </fill>
    <fill>
      <patternFill patternType="solid">
        <fgColor rgb="FFFFFF00"/>
        <bgColor indexed="64"/>
      </patternFill>
    </fill>
    <fill>
      <patternFill patternType="solid">
        <fgColor rgb="FF00B050"/>
        <bgColor indexed="64"/>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rgb="FF9CC3E5"/>
        <bgColor indexed="64"/>
      </patternFill>
    </fill>
    <fill>
      <patternFill patternType="solid">
        <fgColor rgb="FF595959"/>
        <bgColor indexed="64"/>
      </patternFill>
    </fill>
    <fill>
      <patternFill patternType="solid">
        <fgColor rgb="FF323E4F"/>
        <bgColor indexed="64"/>
      </patternFill>
    </fill>
    <fill>
      <patternFill patternType="solid">
        <fgColor rgb="FFC00000"/>
        <bgColor indexed="64"/>
      </patternFill>
    </fill>
    <fill>
      <patternFill patternType="solid">
        <fgColor rgb="FF2E75B5"/>
        <bgColor indexed="64"/>
      </patternFill>
    </fill>
    <fill>
      <patternFill patternType="solid">
        <fgColor rgb="FF385623"/>
        <bgColor indexed="64"/>
      </patternFill>
    </fill>
    <fill>
      <patternFill patternType="solid">
        <fgColor rgb="FFF7CBAC"/>
        <bgColor indexed="64"/>
      </patternFill>
    </fill>
    <fill>
      <patternFill patternType="solid">
        <fgColor rgb="FF92D050"/>
        <bgColor rgb="FF000000"/>
      </patternFill>
    </fill>
    <fill>
      <patternFill patternType="solid">
        <fgColor rgb="FF00B050"/>
        <bgColor rgb="FF000000"/>
      </patternFill>
    </fill>
    <fill>
      <patternFill patternType="solid">
        <fgColor rgb="FFFFC000"/>
        <bgColor rgb="FF000000"/>
      </patternFill>
    </fill>
    <fill>
      <patternFill patternType="solid">
        <fgColor rgb="FFFFFF00"/>
        <bgColor rgb="FF000000"/>
      </patternFill>
    </fill>
    <fill>
      <patternFill patternType="solid">
        <fgColor rgb="FFFF0000"/>
        <bgColor rgb="FF000000"/>
      </patternFill>
    </fill>
    <fill>
      <patternFill patternType="solid">
        <fgColor theme="5"/>
        <bgColor indexed="64"/>
      </patternFill>
    </fill>
    <fill>
      <patternFill patternType="solid">
        <fgColor theme="0" tint="-0.14999847407452621"/>
        <bgColor indexed="64"/>
      </patternFill>
    </fill>
    <fill>
      <patternFill patternType="solid">
        <fgColor rgb="FFCFD1E3"/>
        <bgColor indexed="64"/>
      </patternFill>
    </fill>
    <fill>
      <patternFill patternType="solid">
        <fgColor rgb="FFFDF9BF"/>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rgb="FFBFBFBF"/>
        <bgColor rgb="FF000000"/>
      </patternFill>
    </fill>
    <fill>
      <patternFill patternType="solid">
        <fgColor rgb="FFE97132"/>
        <bgColor rgb="FF000000"/>
      </patternFill>
    </fill>
    <fill>
      <patternFill patternType="solid">
        <fgColor rgb="FFC55911"/>
        <bgColor rgb="FF000000"/>
      </patternFill>
    </fill>
    <fill>
      <patternFill patternType="solid">
        <fgColor rgb="FF83CCEB"/>
        <bgColor rgb="FF000000"/>
      </patternFill>
    </fill>
    <fill>
      <patternFill patternType="solid">
        <fgColor rgb="FF9CC3E5"/>
        <bgColor rgb="FF000000"/>
      </patternFill>
    </fill>
    <fill>
      <patternFill patternType="solid">
        <fgColor rgb="FF595959"/>
        <bgColor rgb="FF000000"/>
      </patternFill>
    </fill>
    <fill>
      <patternFill patternType="solid">
        <fgColor rgb="FF323E4F"/>
        <bgColor rgb="FF000000"/>
      </patternFill>
    </fill>
    <fill>
      <patternFill patternType="solid">
        <fgColor rgb="FF2E75B5"/>
        <bgColor rgb="FF000000"/>
      </patternFill>
    </fill>
    <fill>
      <patternFill patternType="solid">
        <fgColor rgb="FF385623"/>
        <bgColor rgb="FF000000"/>
      </patternFill>
    </fill>
    <fill>
      <patternFill patternType="solid">
        <fgColor rgb="FFF7CBAC"/>
        <bgColor rgb="FF000000"/>
      </patternFill>
    </fill>
  </fills>
  <borders count="3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rgb="FF000000"/>
      </left>
      <right/>
      <top/>
      <bottom/>
      <diagonal/>
    </border>
    <border>
      <left style="medium">
        <color rgb="FF000000"/>
      </left>
      <right style="medium">
        <color indexed="64"/>
      </right>
      <top style="medium">
        <color indexed="64"/>
      </top>
      <bottom style="medium">
        <color indexed="64"/>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rgb="FF000000"/>
      </right>
      <top style="medium">
        <color indexed="64"/>
      </top>
      <bottom/>
      <diagonal/>
    </border>
    <border>
      <left/>
      <right style="medium">
        <color rgb="FF000000"/>
      </right>
      <top style="medium">
        <color indexed="64"/>
      </top>
      <bottom/>
      <diagonal/>
    </border>
    <border>
      <left style="medium">
        <color rgb="FF000000"/>
      </left>
      <right/>
      <top style="thin">
        <color indexed="64"/>
      </top>
      <bottom/>
      <diagonal/>
    </border>
    <border>
      <left/>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style="thin">
        <color indexed="64"/>
      </left>
      <right/>
      <top style="thin">
        <color indexed="64"/>
      </top>
      <bottom style="thin">
        <color indexed="64"/>
      </bottom>
      <diagonal/>
    </border>
    <border>
      <left/>
      <right style="thin">
        <color rgb="FF000000"/>
      </right>
      <top style="thin">
        <color rgb="FF000000"/>
      </top>
      <bottom style="thin">
        <color rgb="FF000000"/>
      </bottom>
      <diagonal/>
    </border>
  </borders>
  <cellStyleXfs count="1">
    <xf numFmtId="0" fontId="0" fillId="0" borderId="0"/>
  </cellStyleXfs>
  <cellXfs count="245">
    <xf numFmtId="0" fontId="0" fillId="0" borderId="0" xfId="0"/>
    <xf numFmtId="0" fontId="1" fillId="2" borderId="2" xfId="0" applyFont="1" applyFill="1" applyBorder="1" applyAlignment="1">
      <alignment vertical="top" wrapText="1"/>
    </xf>
    <xf numFmtId="0" fontId="1" fillId="2" borderId="3" xfId="0" applyFont="1" applyFill="1" applyBorder="1" applyAlignment="1">
      <alignment vertical="top" wrapText="1"/>
    </xf>
    <xf numFmtId="0" fontId="2" fillId="3" borderId="4" xfId="0" applyFont="1" applyFill="1" applyBorder="1" applyAlignment="1">
      <alignment vertical="center" wrapText="1"/>
    </xf>
    <xf numFmtId="0" fontId="2" fillId="3" borderId="5" xfId="0" applyFont="1" applyFill="1" applyBorder="1" applyAlignment="1">
      <alignment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vertical="center" wrapText="1"/>
    </xf>
    <xf numFmtId="0" fontId="3" fillId="4" borderId="7" xfId="0" applyFont="1" applyFill="1" applyBorder="1" applyAlignment="1">
      <alignment horizontal="left" vertical="center" wrapText="1"/>
    </xf>
    <xf numFmtId="0" fontId="3" fillId="4" borderId="0" xfId="0" applyFont="1" applyFill="1" applyAlignment="1">
      <alignment horizontal="left" vertical="center" wrapText="1"/>
    </xf>
    <xf numFmtId="0" fontId="3" fillId="4" borderId="8" xfId="0" applyFont="1" applyFill="1" applyBorder="1" applyAlignment="1">
      <alignment horizontal="left" vertical="center" wrapText="1"/>
    </xf>
    <xf numFmtId="0" fontId="4" fillId="0" borderId="9" xfId="0" applyFont="1" applyBorder="1" applyAlignment="1">
      <alignment vertical="center" wrapText="1"/>
    </xf>
    <xf numFmtId="0" fontId="5" fillId="5" borderId="9" xfId="0" applyFont="1" applyFill="1" applyBorder="1" applyAlignment="1">
      <alignment horizontal="center" vertical="center" wrapText="1"/>
    </xf>
    <xf numFmtId="0" fontId="5" fillId="6" borderId="9" xfId="0" applyFont="1" applyFill="1" applyBorder="1" applyAlignment="1">
      <alignment horizontal="center" vertical="center" wrapText="1"/>
    </xf>
    <xf numFmtId="0" fontId="5" fillId="0" borderId="9" xfId="0" applyFont="1" applyBorder="1" applyAlignment="1">
      <alignment horizontal="center" vertical="center" wrapText="1"/>
    </xf>
    <xf numFmtId="0" fontId="2" fillId="0" borderId="9" xfId="0" applyFont="1" applyBorder="1" applyAlignment="1">
      <alignment horizontal="center" vertical="center" wrapText="1"/>
    </xf>
    <xf numFmtId="0" fontId="2" fillId="0" borderId="9" xfId="0" applyFont="1" applyBorder="1" applyAlignment="1">
      <alignment vertical="center" wrapText="1"/>
    </xf>
    <xf numFmtId="0" fontId="5" fillId="8" borderId="9" xfId="0" applyFont="1" applyFill="1" applyBorder="1" applyAlignment="1">
      <alignment horizontal="center" vertical="center" wrapText="1"/>
    </xf>
    <xf numFmtId="0" fontId="5" fillId="9" borderId="9" xfId="0" applyFont="1" applyFill="1" applyBorder="1" applyAlignment="1">
      <alignment horizontal="center" vertical="center" wrapText="1"/>
    </xf>
    <xf numFmtId="0" fontId="5" fillId="0" borderId="10" xfId="0" applyFont="1" applyBorder="1" applyAlignment="1">
      <alignment horizontal="center" vertical="center" wrapText="1"/>
    </xf>
    <xf numFmtId="0" fontId="4" fillId="5" borderId="9" xfId="0" applyFont="1" applyFill="1" applyBorder="1" applyAlignment="1">
      <alignment horizontal="center" vertical="center" wrapText="1"/>
    </xf>
    <xf numFmtId="14" fontId="5" fillId="0" borderId="9" xfId="0" quotePrefix="1" applyNumberFormat="1" applyFont="1" applyBorder="1" applyAlignment="1">
      <alignment horizontal="center" vertical="center" wrapText="1"/>
    </xf>
    <xf numFmtId="14" fontId="5" fillId="0" borderId="9" xfId="0" applyNumberFormat="1" applyFont="1" applyBorder="1" applyAlignment="1">
      <alignment horizontal="center" vertical="center" wrapText="1"/>
    </xf>
    <xf numFmtId="0" fontId="4" fillId="0" borderId="0" xfId="0" applyFont="1" applyAlignment="1">
      <alignment vertical="center" wrapText="1"/>
    </xf>
    <xf numFmtId="0" fontId="6" fillId="0" borderId="9" xfId="0" applyFont="1" applyBorder="1" applyAlignment="1">
      <alignment horizontal="left" vertical="center" wrapText="1"/>
    </xf>
    <xf numFmtId="0" fontId="7" fillId="0" borderId="9" xfId="0" applyFont="1" applyBorder="1" applyAlignment="1">
      <alignment vertical="center" wrapText="1"/>
    </xf>
    <xf numFmtId="0" fontId="5" fillId="13" borderId="10" xfId="0" applyFont="1" applyFill="1" applyBorder="1" applyAlignment="1">
      <alignment horizontal="center" vertical="center" wrapText="1"/>
    </xf>
    <xf numFmtId="0" fontId="5" fillId="13" borderId="9" xfId="0" applyFont="1" applyFill="1" applyBorder="1" applyAlignment="1">
      <alignment horizontal="center" vertical="center" wrapText="1"/>
    </xf>
    <xf numFmtId="0" fontId="4" fillId="0" borderId="10" xfId="0" applyFont="1" applyBorder="1" applyAlignment="1">
      <alignment vertical="center" wrapText="1"/>
    </xf>
    <xf numFmtId="0" fontId="5" fillId="0" borderId="9" xfId="0" quotePrefix="1" applyFont="1" applyBorder="1" applyAlignment="1">
      <alignment horizontal="center" vertical="center" wrapText="1"/>
    </xf>
    <xf numFmtId="0" fontId="4" fillId="0" borderId="10" xfId="0" applyFont="1" applyBorder="1" applyAlignment="1">
      <alignment wrapText="1"/>
    </xf>
    <xf numFmtId="0" fontId="1" fillId="2" borderId="1" xfId="0" applyFont="1" applyFill="1" applyBorder="1" applyAlignment="1">
      <alignment vertical="top" wrapText="1"/>
    </xf>
    <xf numFmtId="0" fontId="1" fillId="2" borderId="2" xfId="0" applyFont="1" applyFill="1" applyBorder="1" applyAlignment="1">
      <alignment horizontal="center" vertical="center" wrapText="1"/>
    </xf>
    <xf numFmtId="0" fontId="5" fillId="5" borderId="14" xfId="0" applyFont="1" applyFill="1" applyBorder="1" applyAlignment="1">
      <alignment horizontal="center" vertical="center" wrapText="1"/>
    </xf>
    <xf numFmtId="0" fontId="5" fillId="9" borderId="15" xfId="0" applyFont="1" applyFill="1" applyBorder="1" applyAlignment="1">
      <alignment horizontal="center" vertical="center" wrapText="1"/>
    </xf>
    <xf numFmtId="0" fontId="5" fillId="9" borderId="16" xfId="0" applyFont="1" applyFill="1" applyBorder="1" applyAlignment="1">
      <alignment horizontal="center" vertical="center" wrapText="1"/>
    </xf>
    <xf numFmtId="0" fontId="8" fillId="0" borderId="9" xfId="0" applyFont="1" applyBorder="1" applyAlignment="1">
      <alignment vertical="center" wrapText="1"/>
    </xf>
    <xf numFmtId="0" fontId="5" fillId="0" borderId="9" xfId="0" applyFont="1" applyBorder="1" applyAlignment="1">
      <alignment vertical="center" wrapText="1"/>
    </xf>
    <xf numFmtId="14" fontId="5" fillId="0" borderId="0" xfId="0" quotePrefix="1" applyNumberFormat="1" applyFont="1" applyAlignment="1">
      <alignment horizontal="center" vertical="center" wrapText="1"/>
    </xf>
    <xf numFmtId="0" fontId="1" fillId="2" borderId="17" xfId="0" applyFont="1" applyFill="1" applyBorder="1" applyAlignment="1">
      <alignment vertical="top" wrapText="1"/>
    </xf>
    <xf numFmtId="0" fontId="1" fillId="2" borderId="18" xfId="0" applyFont="1" applyFill="1" applyBorder="1" applyAlignment="1">
      <alignment vertical="top" wrapText="1"/>
    </xf>
    <xf numFmtId="0" fontId="1" fillId="2" borderId="18" xfId="0" applyFont="1" applyFill="1" applyBorder="1" applyAlignment="1">
      <alignment horizontal="center" vertical="center" wrapText="1"/>
    </xf>
    <xf numFmtId="0" fontId="1" fillId="2" borderId="19" xfId="0" applyFont="1" applyFill="1" applyBorder="1" applyAlignment="1">
      <alignment vertical="top" wrapText="1"/>
    </xf>
    <xf numFmtId="0" fontId="4" fillId="9" borderId="9" xfId="0" applyFont="1" applyFill="1" applyBorder="1" applyAlignment="1">
      <alignment horizontal="center" vertical="center" wrapText="1"/>
    </xf>
    <xf numFmtId="0" fontId="4" fillId="0" borderId="20" xfId="0" applyFont="1" applyBorder="1" applyAlignment="1">
      <alignment vertical="center" wrapText="1"/>
    </xf>
    <xf numFmtId="0" fontId="5" fillId="9" borderId="21" xfId="0" applyFont="1" applyFill="1" applyBorder="1" applyAlignment="1">
      <alignment horizontal="center" vertical="center" wrapText="1"/>
    </xf>
    <xf numFmtId="0" fontId="2" fillId="3" borderId="22" xfId="0" applyFont="1" applyFill="1" applyBorder="1" applyAlignment="1">
      <alignment vertical="center" wrapText="1"/>
    </xf>
    <xf numFmtId="0" fontId="2" fillId="3" borderId="23" xfId="0" applyFont="1" applyFill="1" applyBorder="1" applyAlignment="1">
      <alignment vertical="center" wrapText="1"/>
    </xf>
    <xf numFmtId="0" fontId="2" fillId="3" borderId="23" xfId="0" applyFont="1" applyFill="1" applyBorder="1" applyAlignment="1">
      <alignment horizontal="center" vertical="center" wrapText="1"/>
    </xf>
    <xf numFmtId="164" fontId="5" fillId="0" borderId="9" xfId="0" quotePrefix="1" applyNumberFormat="1" applyFont="1" applyBorder="1" applyAlignment="1">
      <alignment horizontal="center" vertical="center" wrapText="1"/>
    </xf>
    <xf numFmtId="0" fontId="1" fillId="2" borderId="1" xfId="0" applyFont="1" applyFill="1" applyBorder="1" applyAlignment="1">
      <alignment horizontal="left" vertical="top" wrapText="1"/>
    </xf>
    <xf numFmtId="0" fontId="1" fillId="2" borderId="2" xfId="0" applyFont="1" applyFill="1" applyBorder="1" applyAlignment="1">
      <alignment horizontal="left" vertical="top" wrapText="1"/>
    </xf>
    <xf numFmtId="0" fontId="1" fillId="2" borderId="3" xfId="0" applyFont="1" applyFill="1" applyBorder="1" applyAlignment="1">
      <alignment horizontal="left" vertical="top" wrapText="1"/>
    </xf>
    <xf numFmtId="17" fontId="5" fillId="0" borderId="9" xfId="0" quotePrefix="1" applyNumberFormat="1" applyFont="1" applyBorder="1" applyAlignment="1">
      <alignment horizontal="center" vertical="center" wrapText="1"/>
    </xf>
    <xf numFmtId="0" fontId="0" fillId="0" borderId="0" xfId="0" applyAlignment="1">
      <alignment wrapText="1"/>
    </xf>
    <xf numFmtId="0" fontId="11" fillId="0" borderId="9" xfId="0" applyFont="1" applyBorder="1" applyAlignment="1">
      <alignment vertical="center" wrapText="1"/>
    </xf>
    <xf numFmtId="0" fontId="12" fillId="0" borderId="9" xfId="0" applyFont="1" applyBorder="1" applyAlignment="1">
      <alignment vertical="center" wrapText="1"/>
    </xf>
    <xf numFmtId="0" fontId="3" fillId="4" borderId="0" xfId="0" applyFont="1" applyFill="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14" fillId="0" borderId="0" xfId="0" applyFont="1" applyAlignment="1">
      <alignment horizontal="justify" vertical="center"/>
    </xf>
    <xf numFmtId="0" fontId="0" fillId="0" borderId="0" xfId="0" applyAlignment="1">
      <alignment horizontal="center" vertical="center"/>
    </xf>
    <xf numFmtId="0" fontId="15" fillId="19" borderId="27" xfId="0" applyFont="1" applyFill="1" applyBorder="1" applyAlignment="1">
      <alignment wrapText="1"/>
    </xf>
    <xf numFmtId="0" fontId="15" fillId="18" borderId="27" xfId="0" applyFont="1" applyFill="1" applyBorder="1" applyAlignment="1">
      <alignment wrapText="1"/>
    </xf>
    <xf numFmtId="0" fontId="15" fillId="0" borderId="27" xfId="0" applyFont="1" applyBorder="1" applyAlignment="1">
      <alignment wrapText="1"/>
    </xf>
    <xf numFmtId="0" fontId="15" fillId="20" borderId="27" xfId="0" applyFont="1" applyFill="1" applyBorder="1" applyAlignment="1">
      <alignment wrapText="1"/>
    </xf>
    <xf numFmtId="0" fontId="1" fillId="2" borderId="29" xfId="0" applyFont="1" applyFill="1" applyBorder="1" applyAlignment="1">
      <alignment vertical="top" wrapText="1"/>
    </xf>
    <xf numFmtId="0" fontId="2" fillId="3" borderId="29" xfId="0" applyFont="1" applyFill="1" applyBorder="1" applyAlignment="1">
      <alignment vertical="center" wrapText="1"/>
    </xf>
    <xf numFmtId="0" fontId="2" fillId="3" borderId="29" xfId="0" applyFont="1" applyFill="1" applyBorder="1" applyAlignment="1">
      <alignment horizontal="center" vertical="center" wrapText="1"/>
    </xf>
    <xf numFmtId="0" fontId="3" fillId="4" borderId="29" xfId="0" applyFont="1" applyFill="1" applyBorder="1" applyAlignment="1">
      <alignment horizontal="left" vertical="center" wrapText="1"/>
    </xf>
    <xf numFmtId="0" fontId="4" fillId="0" borderId="29" xfId="0" applyFont="1" applyBorder="1" applyAlignment="1">
      <alignment vertical="center" wrapText="1"/>
    </xf>
    <xf numFmtId="0" fontId="5" fillId="5" borderId="29" xfId="0" applyFont="1" applyFill="1" applyBorder="1" applyAlignment="1">
      <alignment horizontal="center" vertical="center" wrapText="1"/>
    </xf>
    <xf numFmtId="0" fontId="5" fillId="6" borderId="29" xfId="0" applyFont="1" applyFill="1" applyBorder="1" applyAlignment="1">
      <alignment horizontal="center" vertical="center" wrapText="1"/>
    </xf>
    <xf numFmtId="0" fontId="5" fillId="0" borderId="29" xfId="0" applyFont="1" applyBorder="1" applyAlignment="1">
      <alignment horizontal="center" vertical="center" wrapText="1"/>
    </xf>
    <xf numFmtId="0" fontId="4" fillId="7" borderId="29" xfId="0" applyFont="1" applyFill="1" applyBorder="1" applyAlignment="1">
      <alignment vertical="center" wrapText="1"/>
    </xf>
    <xf numFmtId="0" fontId="2" fillId="0" borderId="29" xfId="0" applyFont="1" applyBorder="1" applyAlignment="1">
      <alignment horizontal="center" vertical="center" wrapText="1"/>
    </xf>
    <xf numFmtId="0" fontId="2" fillId="0" borderId="29" xfId="0" applyFont="1" applyBorder="1" applyAlignment="1">
      <alignment vertical="center" wrapText="1"/>
    </xf>
    <xf numFmtId="0" fontId="5" fillId="8" borderId="29" xfId="0" applyFont="1" applyFill="1" applyBorder="1" applyAlignment="1">
      <alignment horizontal="center" vertical="center" wrapText="1"/>
    </xf>
    <xf numFmtId="0" fontId="5" fillId="9" borderId="29" xfId="0" applyFont="1" applyFill="1" applyBorder="1" applyAlignment="1">
      <alignment horizontal="center" vertical="center" wrapText="1"/>
    </xf>
    <xf numFmtId="0" fontId="4" fillId="5" borderId="29" xfId="0" applyFont="1" applyFill="1" applyBorder="1" applyAlignment="1">
      <alignment horizontal="center" vertical="center" wrapText="1"/>
    </xf>
    <xf numFmtId="14" fontId="5" fillId="0" borderId="29" xfId="0" quotePrefix="1" applyNumberFormat="1" applyFont="1" applyBorder="1" applyAlignment="1">
      <alignment horizontal="center" vertical="center" wrapText="1"/>
    </xf>
    <xf numFmtId="14" fontId="5" fillId="0" borderId="29" xfId="0" applyNumberFormat="1" applyFont="1" applyBorder="1" applyAlignment="1">
      <alignment horizontal="center" vertical="center" wrapText="1"/>
    </xf>
    <xf numFmtId="0" fontId="6" fillId="0" borderId="29" xfId="0" applyFont="1" applyBorder="1" applyAlignment="1">
      <alignment horizontal="left" vertical="center" wrapText="1"/>
    </xf>
    <xf numFmtId="0" fontId="7" fillId="0" borderId="29" xfId="0" applyFont="1" applyBorder="1" applyAlignment="1">
      <alignment vertical="center" wrapText="1"/>
    </xf>
    <xf numFmtId="0" fontId="5" fillId="13" borderId="29" xfId="0" applyFont="1" applyFill="1" applyBorder="1" applyAlignment="1">
      <alignment horizontal="center" vertical="center" wrapText="1"/>
    </xf>
    <xf numFmtId="0" fontId="4" fillId="0" borderId="29" xfId="0" applyFont="1" applyBorder="1" applyAlignment="1">
      <alignment wrapText="1"/>
    </xf>
    <xf numFmtId="0" fontId="1" fillId="2" borderId="29" xfId="0" applyFont="1" applyFill="1" applyBorder="1" applyAlignment="1">
      <alignment horizontal="center" vertical="center" wrapText="1"/>
    </xf>
    <xf numFmtId="0" fontId="3" fillId="0" borderId="29" xfId="0" applyFont="1" applyBorder="1" applyAlignment="1">
      <alignment horizontal="left" vertical="center" wrapText="1"/>
    </xf>
    <xf numFmtId="0" fontId="5" fillId="7" borderId="29" xfId="0" applyFont="1" applyFill="1" applyBorder="1" applyAlignment="1">
      <alignment vertical="center" wrapText="1"/>
    </xf>
    <xf numFmtId="0" fontId="8" fillId="0" borderId="29" xfId="0" applyFont="1" applyBorder="1" applyAlignment="1">
      <alignment vertical="center" wrapText="1"/>
    </xf>
    <xf numFmtId="0" fontId="5" fillId="0" borderId="29" xfId="0" applyFont="1" applyBorder="1" applyAlignment="1">
      <alignment vertical="center" wrapText="1"/>
    </xf>
    <xf numFmtId="0" fontId="4" fillId="9" borderId="29" xfId="0" applyFont="1" applyFill="1" applyBorder="1" applyAlignment="1">
      <alignment horizontal="center" vertical="center" wrapText="1"/>
    </xf>
    <xf numFmtId="0" fontId="10" fillId="17" borderId="29" xfId="0" applyFont="1" applyFill="1" applyBorder="1" applyAlignment="1">
      <alignment wrapText="1"/>
    </xf>
    <xf numFmtId="0" fontId="15" fillId="18" borderId="29" xfId="0" applyFont="1" applyFill="1" applyBorder="1" applyAlignment="1">
      <alignment wrapText="1"/>
    </xf>
    <xf numFmtId="0" fontId="15" fillId="19" borderId="29" xfId="0" applyFont="1" applyFill="1" applyBorder="1" applyAlignment="1">
      <alignment wrapText="1"/>
    </xf>
    <xf numFmtId="0" fontId="15" fillId="0" borderId="29" xfId="0" applyFont="1" applyBorder="1" applyAlignment="1">
      <alignment wrapText="1"/>
    </xf>
    <xf numFmtId="0" fontId="15" fillId="20" borderId="29" xfId="0" applyFont="1" applyFill="1" applyBorder="1" applyAlignment="1">
      <alignment wrapText="1"/>
    </xf>
    <xf numFmtId="0" fontId="15" fillId="21" borderId="29" xfId="0" applyFont="1" applyFill="1" applyBorder="1" applyAlignment="1">
      <alignment wrapText="1"/>
    </xf>
    <xf numFmtId="0" fontId="1" fillId="2" borderId="29" xfId="0" applyFont="1" applyFill="1" applyBorder="1" applyAlignment="1">
      <alignment horizontal="left" vertical="top" wrapText="1"/>
    </xf>
    <xf numFmtId="0" fontId="10" fillId="7" borderId="29" xfId="0" applyFont="1" applyFill="1" applyBorder="1" applyAlignment="1">
      <alignment wrapText="1"/>
    </xf>
    <xf numFmtId="0" fontId="15" fillId="17" borderId="29" xfId="0" applyFont="1" applyFill="1" applyBorder="1" applyAlignment="1">
      <alignment wrapText="1"/>
    </xf>
    <xf numFmtId="164" fontId="5" fillId="0" borderId="29" xfId="0" quotePrefix="1" applyNumberFormat="1" applyFont="1" applyBorder="1" applyAlignment="1">
      <alignment horizontal="center" vertical="center" wrapText="1"/>
    </xf>
    <xf numFmtId="0" fontId="0" fillId="0" borderId="29" xfId="0" applyBorder="1" applyAlignment="1">
      <alignment wrapText="1"/>
    </xf>
    <xf numFmtId="0" fontId="11" fillId="0" borderId="29" xfId="0" applyFont="1" applyBorder="1" applyAlignment="1">
      <alignment vertical="center" wrapText="1"/>
    </xf>
    <xf numFmtId="0" fontId="12" fillId="0" borderId="29" xfId="0" applyFont="1" applyBorder="1" applyAlignment="1">
      <alignment vertical="center" wrapText="1"/>
    </xf>
    <xf numFmtId="0" fontId="13" fillId="7" borderId="29" xfId="0" applyFont="1" applyFill="1" applyBorder="1" applyAlignment="1">
      <alignment vertical="center" wrapText="1"/>
    </xf>
    <xf numFmtId="0" fontId="3" fillId="4" borderId="29" xfId="0" applyFont="1" applyFill="1" applyBorder="1" applyAlignment="1">
      <alignment horizontal="center" vertical="center" wrapText="1"/>
    </xf>
    <xf numFmtId="49" fontId="5" fillId="0" borderId="29" xfId="0" quotePrefix="1" applyNumberFormat="1" applyFont="1" applyBorder="1" applyAlignment="1">
      <alignment horizontal="center" vertical="center" wrapText="1"/>
    </xf>
    <xf numFmtId="0" fontId="3" fillId="10" borderId="13" xfId="0" applyFont="1" applyFill="1" applyBorder="1" applyAlignment="1">
      <alignment horizontal="left" vertical="center" wrapText="1"/>
    </xf>
    <xf numFmtId="0" fontId="3" fillId="10" borderId="0" xfId="0" applyFont="1" applyFill="1" applyAlignment="1">
      <alignment horizontal="left" vertical="center" wrapText="1"/>
    </xf>
    <xf numFmtId="0" fontId="3" fillId="14" borderId="13" xfId="0" applyFont="1" applyFill="1" applyBorder="1" applyAlignment="1">
      <alignment horizontal="left" vertical="center" wrapText="1"/>
    </xf>
    <xf numFmtId="0" fontId="3" fillId="14" borderId="0" xfId="0" applyFont="1" applyFill="1" applyAlignment="1">
      <alignment horizontal="left" vertical="center" wrapText="1"/>
    </xf>
    <xf numFmtId="0" fontId="7" fillId="0" borderId="10" xfId="0" applyFont="1" applyBorder="1" applyAlignment="1">
      <alignment vertical="center" wrapText="1"/>
    </xf>
    <xf numFmtId="0" fontId="10" fillId="0" borderId="20" xfId="0" applyFont="1" applyBorder="1" applyAlignment="1">
      <alignment wrapText="1"/>
    </xf>
    <xf numFmtId="0" fontId="1" fillId="2" borderId="0" xfId="0" applyFont="1" applyFill="1" applyAlignment="1">
      <alignment vertical="top" wrapText="1"/>
    </xf>
    <xf numFmtId="0" fontId="0" fillId="0" borderId="9" xfId="0" applyBorder="1"/>
    <xf numFmtId="0" fontId="0" fillId="0" borderId="0" xfId="0" applyAlignment="1">
      <alignment horizontal="center"/>
    </xf>
    <xf numFmtId="0" fontId="2" fillId="3" borderId="4" xfId="0" applyFont="1" applyFill="1" applyBorder="1" applyAlignment="1">
      <alignment horizontal="center" vertical="center" wrapText="1"/>
    </xf>
    <xf numFmtId="0" fontId="16" fillId="22" borderId="0" xfId="0" applyFont="1" applyFill="1" applyAlignment="1">
      <alignment horizontal="center"/>
    </xf>
    <xf numFmtId="0" fontId="4" fillId="0" borderId="9" xfId="0" applyFont="1" applyBorder="1" applyAlignment="1">
      <alignment horizontal="center" vertical="center" wrapText="1"/>
    </xf>
    <xf numFmtId="0" fontId="17" fillId="22" borderId="0" xfId="0" applyFont="1" applyFill="1" applyAlignment="1">
      <alignment horizontal="center"/>
    </xf>
    <xf numFmtId="0" fontId="5" fillId="9" borderId="0" xfId="0" applyFont="1" applyFill="1" applyAlignment="1">
      <alignment horizontal="center" vertical="center" wrapText="1"/>
    </xf>
    <xf numFmtId="0" fontId="15" fillId="0" borderId="9" xfId="0" applyFont="1" applyBorder="1" applyAlignment="1">
      <alignment wrapText="1"/>
    </xf>
    <xf numFmtId="0" fontId="15" fillId="0" borderId="28" xfId="0" applyFont="1" applyBorder="1" applyAlignment="1">
      <alignment wrapText="1"/>
    </xf>
    <xf numFmtId="0" fontId="4" fillId="0" borderId="26" xfId="0" applyFont="1" applyBorder="1" applyAlignment="1">
      <alignment vertical="center" wrapText="1"/>
    </xf>
    <xf numFmtId="0" fontId="13" fillId="0" borderId="9" xfId="0" applyFont="1" applyBorder="1" applyAlignment="1">
      <alignment vertical="center" wrapText="1"/>
    </xf>
    <xf numFmtId="15" fontId="15" fillId="0" borderId="9" xfId="0" quotePrefix="1" applyNumberFormat="1" applyFont="1" applyBorder="1" applyAlignment="1">
      <alignment horizontal="center" vertical="center" wrapText="1"/>
    </xf>
    <xf numFmtId="0" fontId="4" fillId="0" borderId="32" xfId="0" applyFont="1" applyBorder="1" applyAlignment="1">
      <alignment vertical="center" wrapText="1"/>
    </xf>
    <xf numFmtId="4" fontId="0" fillId="0" borderId="0" xfId="0" applyNumberFormat="1"/>
    <xf numFmtId="4" fontId="18" fillId="8" borderId="7" xfId="0" applyNumberFormat="1" applyFont="1" applyFill="1" applyBorder="1"/>
    <xf numFmtId="4" fontId="18" fillId="8" borderId="0" xfId="0" applyNumberFormat="1" applyFont="1" applyFill="1"/>
    <xf numFmtId="4" fontId="18" fillId="8" borderId="8" xfId="0" applyNumberFormat="1" applyFont="1" applyFill="1" applyBorder="1"/>
    <xf numFmtId="4" fontId="0" fillId="24" borderId="9" xfId="0" applyNumberFormat="1" applyFill="1" applyBorder="1"/>
    <xf numFmtId="4" fontId="0" fillId="25" borderId="9" xfId="0" applyNumberFormat="1" applyFill="1" applyBorder="1"/>
    <xf numFmtId="4" fontId="0" fillId="23" borderId="9" xfId="0" applyNumberFormat="1" applyFill="1" applyBorder="1"/>
    <xf numFmtId="4" fontId="18" fillId="0" borderId="9" xfId="0" applyNumberFormat="1" applyFont="1" applyBorder="1"/>
    <xf numFmtId="4" fontId="0" fillId="0" borderId="9" xfId="0" applyNumberFormat="1" applyBorder="1"/>
    <xf numFmtId="4" fontId="0" fillId="26" borderId="0" xfId="0" applyNumberFormat="1" applyFill="1"/>
    <xf numFmtId="4" fontId="0" fillId="26" borderId="9" xfId="0" applyNumberFormat="1" applyFill="1" applyBorder="1"/>
    <xf numFmtId="0" fontId="0" fillId="0" borderId="32" xfId="0" applyBorder="1"/>
    <xf numFmtId="4" fontId="0" fillId="27" borderId="9" xfId="0" applyNumberFormat="1" applyFill="1" applyBorder="1"/>
    <xf numFmtId="17" fontId="15" fillId="0" borderId="29" xfId="0" applyNumberFormat="1" applyFont="1" applyBorder="1" applyAlignment="1">
      <alignment horizontal="center" wrapText="1"/>
    </xf>
    <xf numFmtId="0" fontId="4" fillId="0" borderId="0" xfId="0" applyFont="1" applyAlignment="1">
      <alignment horizontal="left" vertical="center" wrapText="1"/>
    </xf>
    <xf numFmtId="0" fontId="15" fillId="0" borderId="0" xfId="0" applyFont="1" applyAlignment="1">
      <alignment horizontal="center" wrapText="1"/>
    </xf>
    <xf numFmtId="0" fontId="19" fillId="0" borderId="0" xfId="0" applyFont="1"/>
    <xf numFmtId="0" fontId="21" fillId="0" borderId="0" xfId="0" applyFont="1"/>
    <xf numFmtId="0" fontId="23" fillId="0" borderId="29" xfId="0" applyFont="1" applyBorder="1" applyAlignment="1">
      <alignment horizontal="left" vertical="center" wrapText="1"/>
    </xf>
    <xf numFmtId="0" fontId="23" fillId="0" borderId="29" xfId="0" applyFont="1" applyBorder="1" applyAlignment="1">
      <alignment vertical="center" wrapText="1"/>
    </xf>
    <xf numFmtId="17" fontId="24" fillId="0" borderId="20" xfId="0" applyNumberFormat="1" applyFont="1" applyBorder="1" applyAlignment="1">
      <alignment horizontal="center" wrapText="1"/>
    </xf>
    <xf numFmtId="0" fontId="23" fillId="0" borderId="29" xfId="0" applyFont="1" applyBorder="1" applyAlignment="1">
      <alignment horizontal="center" vertical="center" wrapText="1"/>
    </xf>
    <xf numFmtId="0" fontId="24" fillId="0" borderId="29" xfId="0" applyFont="1" applyBorder="1" applyAlignment="1">
      <alignment wrapText="1"/>
    </xf>
    <xf numFmtId="0" fontId="24" fillId="0" borderId="29" xfId="0" applyFont="1" applyBorder="1" applyAlignment="1">
      <alignment horizontal="center" wrapText="1"/>
    </xf>
    <xf numFmtId="17" fontId="24" fillId="0" borderId="29" xfId="0" applyNumberFormat="1" applyFont="1" applyBorder="1" applyAlignment="1">
      <alignment horizontal="center" wrapText="1"/>
    </xf>
    <xf numFmtId="0" fontId="23" fillId="0" borderId="20" xfId="0" applyFont="1" applyBorder="1" applyAlignment="1">
      <alignment vertical="center" wrapText="1"/>
    </xf>
    <xf numFmtId="0" fontId="24" fillId="5" borderId="0" xfId="0" applyFont="1" applyFill="1" applyAlignment="1">
      <alignment vertical="center" wrapText="1"/>
    </xf>
    <xf numFmtId="0" fontId="26" fillId="30" borderId="29" xfId="0" applyFont="1" applyFill="1" applyBorder="1" applyAlignment="1">
      <alignment wrapText="1"/>
    </xf>
    <xf numFmtId="0" fontId="26" fillId="32" borderId="29" xfId="0" applyFont="1" applyFill="1" applyBorder="1" applyAlignment="1">
      <alignment wrapText="1"/>
    </xf>
    <xf numFmtId="0" fontId="26" fillId="33" borderId="29" xfId="0" applyFont="1" applyFill="1" applyBorder="1" applyAlignment="1">
      <alignment wrapText="1"/>
    </xf>
    <xf numFmtId="0" fontId="26" fillId="34" borderId="29" xfId="0" applyFont="1" applyFill="1" applyBorder="1" applyAlignment="1">
      <alignment wrapText="1"/>
    </xf>
    <xf numFmtId="0" fontId="26" fillId="35" borderId="29" xfId="0" applyFont="1" applyFill="1" applyBorder="1" applyAlignment="1">
      <alignment wrapText="1"/>
    </xf>
    <xf numFmtId="0" fontId="26" fillId="36" borderId="29" xfId="0" applyFont="1" applyFill="1" applyBorder="1" applyAlignment="1">
      <alignment wrapText="1"/>
    </xf>
    <xf numFmtId="0" fontId="26" fillId="37" borderId="29" xfId="0" applyFont="1" applyFill="1" applyBorder="1" applyAlignment="1">
      <alignment wrapText="1"/>
    </xf>
    <xf numFmtId="0" fontId="22" fillId="3" borderId="29" xfId="0" applyFont="1" applyFill="1" applyBorder="1" applyAlignment="1">
      <alignment horizontal="center" vertical="center" wrapText="1"/>
    </xf>
    <xf numFmtId="0" fontId="22" fillId="3" borderId="29" xfId="0" applyFont="1" applyFill="1" applyBorder="1" applyAlignment="1">
      <alignment vertical="center" wrapText="1"/>
    </xf>
    <xf numFmtId="0" fontId="23" fillId="0" borderId="29" xfId="0" applyFont="1" applyBorder="1" applyAlignment="1">
      <alignment wrapText="1"/>
    </xf>
    <xf numFmtId="0" fontId="23" fillId="0" borderId="33" xfId="0" applyFont="1" applyBorder="1" applyAlignment="1">
      <alignment horizontal="left" vertical="center" wrapText="1"/>
    </xf>
    <xf numFmtId="0" fontId="23" fillId="0" borderId="0" xfId="0" applyFont="1" applyAlignment="1">
      <alignment vertical="center" wrapText="1"/>
    </xf>
    <xf numFmtId="0" fontId="29" fillId="29" borderId="29" xfId="0" applyFont="1" applyFill="1" applyBorder="1" applyAlignment="1">
      <alignment horizontal="center"/>
    </xf>
    <xf numFmtId="0" fontId="29" fillId="30" borderId="29" xfId="0" applyFont="1" applyFill="1" applyBorder="1" applyAlignment="1">
      <alignment wrapText="1"/>
    </xf>
    <xf numFmtId="0" fontId="29" fillId="31" borderId="29" xfId="0" applyFont="1" applyFill="1" applyBorder="1" applyAlignment="1">
      <alignment horizontal="center"/>
    </xf>
    <xf numFmtId="0" fontId="28" fillId="32" borderId="29" xfId="0" applyFont="1" applyFill="1" applyBorder="1" applyAlignment="1">
      <alignment wrapText="1"/>
    </xf>
    <xf numFmtId="0" fontId="29" fillId="32" borderId="29" xfId="0" applyFont="1" applyFill="1" applyBorder="1" applyAlignment="1">
      <alignment wrapText="1"/>
    </xf>
    <xf numFmtId="0" fontId="29" fillId="33" borderId="29" xfId="0" applyFont="1" applyFill="1" applyBorder="1" applyAlignment="1">
      <alignment horizontal="center" wrapText="1"/>
    </xf>
    <xf numFmtId="0" fontId="29" fillId="33" borderId="29" xfId="0" applyFont="1" applyFill="1" applyBorder="1" applyAlignment="1">
      <alignment wrapText="1"/>
    </xf>
    <xf numFmtId="0" fontId="29" fillId="34" borderId="29" xfId="0" applyFont="1" applyFill="1" applyBorder="1" applyAlignment="1">
      <alignment horizontal="center" wrapText="1"/>
    </xf>
    <xf numFmtId="0" fontId="29" fillId="34" borderId="29" xfId="0" applyFont="1" applyFill="1" applyBorder="1" applyAlignment="1">
      <alignment wrapText="1"/>
    </xf>
    <xf numFmtId="0" fontId="29" fillId="30" borderId="29" xfId="0" applyFont="1" applyFill="1" applyBorder="1" applyAlignment="1">
      <alignment horizontal="center" wrapText="1"/>
    </xf>
    <xf numFmtId="0" fontId="29" fillId="35" borderId="29" xfId="0" applyFont="1" applyFill="1" applyBorder="1" applyAlignment="1">
      <alignment horizontal="center" wrapText="1"/>
    </xf>
    <xf numFmtId="0" fontId="29" fillId="35" borderId="29" xfId="0" applyFont="1" applyFill="1" applyBorder="1" applyAlignment="1">
      <alignment wrapText="1"/>
    </xf>
    <xf numFmtId="0" fontId="29" fillId="36" borderId="29" xfId="0" applyFont="1" applyFill="1" applyBorder="1" applyAlignment="1">
      <alignment horizontal="center" wrapText="1"/>
    </xf>
    <xf numFmtId="0" fontId="29" fillId="36" borderId="29" xfId="0" applyFont="1" applyFill="1" applyBorder="1" applyAlignment="1">
      <alignment wrapText="1"/>
    </xf>
    <xf numFmtId="0" fontId="29" fillId="37" borderId="29" xfId="0" applyFont="1" applyFill="1" applyBorder="1" applyAlignment="1">
      <alignment horizontal="center" wrapText="1"/>
    </xf>
    <xf numFmtId="0" fontId="29" fillId="37" borderId="29" xfId="0" applyFont="1" applyFill="1" applyBorder="1" applyAlignment="1">
      <alignment wrapText="1"/>
    </xf>
    <xf numFmtId="0" fontId="29" fillId="32" borderId="29" xfId="0" applyFont="1" applyFill="1" applyBorder="1" applyAlignment="1">
      <alignment horizontal="center" wrapText="1"/>
    </xf>
    <xf numFmtId="0" fontId="30" fillId="35" borderId="29" xfId="0" applyFont="1" applyFill="1" applyBorder="1" applyAlignment="1">
      <alignment horizontal="center" wrapText="1"/>
    </xf>
    <xf numFmtId="0" fontId="26" fillId="29" borderId="29" xfId="0" applyFont="1" applyFill="1" applyBorder="1" applyAlignment="1">
      <alignment wrapText="1"/>
    </xf>
    <xf numFmtId="0" fontId="26" fillId="29" borderId="0" xfId="0" applyFont="1" applyFill="1" applyAlignment="1">
      <alignment wrapText="1"/>
    </xf>
    <xf numFmtId="0" fontId="26" fillId="29" borderId="33" xfId="0" applyFont="1" applyFill="1" applyBorder="1" applyAlignment="1">
      <alignment wrapText="1"/>
    </xf>
    <xf numFmtId="0" fontId="29" fillId="29" borderId="29" xfId="0" applyFont="1" applyFill="1" applyBorder="1" applyAlignment="1">
      <alignment wrapText="1"/>
    </xf>
    <xf numFmtId="0" fontId="32" fillId="0" borderId="29" xfId="0" applyFont="1" applyBorder="1" applyAlignment="1">
      <alignment horizontal="center" wrapText="1"/>
    </xf>
    <xf numFmtId="0" fontId="31" fillId="0" borderId="29" xfId="0" applyFont="1" applyBorder="1" applyAlignment="1">
      <alignment horizontal="left" wrapText="1"/>
    </xf>
    <xf numFmtId="0" fontId="31" fillId="0" borderId="29" xfId="0" applyFont="1" applyBorder="1" applyAlignment="1">
      <alignment wrapText="1"/>
    </xf>
    <xf numFmtId="0" fontId="23" fillId="0" borderId="29" xfId="0" applyFont="1" applyBorder="1" applyAlignment="1">
      <alignment horizontal="center" wrapText="1"/>
    </xf>
    <xf numFmtId="0" fontId="23" fillId="0" borderId="29" xfId="0" applyFont="1" applyBorder="1" applyAlignment="1">
      <alignment horizontal="left" wrapText="1"/>
    </xf>
    <xf numFmtId="0" fontId="22" fillId="3" borderId="29" xfId="0" applyFont="1" applyFill="1" applyBorder="1" applyAlignment="1">
      <alignment horizontal="center" wrapText="1"/>
    </xf>
    <xf numFmtId="0" fontId="22" fillId="3" borderId="29" xfId="0" applyFont="1" applyFill="1" applyBorder="1" applyAlignment="1">
      <alignment wrapText="1"/>
    </xf>
    <xf numFmtId="0" fontId="24" fillId="0" borderId="29" xfId="0" applyFont="1" applyBorder="1" applyAlignment="1">
      <alignment horizontal="left" wrapText="1"/>
    </xf>
    <xf numFmtId="0" fontId="21" fillId="0" borderId="29" xfId="0" applyFont="1" applyBorder="1" applyAlignment="1">
      <alignment horizontal="center" wrapText="1"/>
    </xf>
    <xf numFmtId="0" fontId="33" fillId="30" borderId="29" xfId="0" applyFont="1" applyFill="1" applyBorder="1" applyAlignment="1">
      <alignment horizontal="left" wrapText="1"/>
    </xf>
    <xf numFmtId="0" fontId="31" fillId="0" borderId="29" xfId="0" applyFont="1" applyBorder="1" applyAlignment="1">
      <alignment horizontal="center" wrapText="1"/>
    </xf>
    <xf numFmtId="0" fontId="34" fillId="0" borderId="29" xfId="0" applyFont="1" applyBorder="1" applyAlignment="1">
      <alignment wrapText="1"/>
    </xf>
    <xf numFmtId="17" fontId="32" fillId="0" borderId="29" xfId="0" applyNumberFormat="1" applyFont="1" applyBorder="1" applyAlignment="1">
      <alignment horizontal="center" wrapText="1"/>
    </xf>
    <xf numFmtId="0" fontId="27" fillId="0" borderId="29" xfId="0" applyFont="1" applyBorder="1" applyAlignment="1">
      <alignment horizontal="left" wrapText="1"/>
    </xf>
    <xf numFmtId="0" fontId="20" fillId="28" borderId="29" xfId="0" applyFont="1" applyFill="1" applyBorder="1" applyAlignment="1">
      <alignment horizontal="center"/>
    </xf>
    <xf numFmtId="0" fontId="27" fillId="2" borderId="29" xfId="0" applyFont="1" applyFill="1" applyBorder="1" applyAlignment="1">
      <alignment horizontal="left" wrapText="1"/>
    </xf>
    <xf numFmtId="0" fontId="3" fillId="11" borderId="13" xfId="0" applyFont="1" applyFill="1" applyBorder="1" applyAlignment="1">
      <alignment horizontal="left" vertical="center" wrapText="1"/>
    </xf>
    <xf numFmtId="0" fontId="3" fillId="11" borderId="0" xfId="0" applyFont="1" applyFill="1" applyAlignment="1">
      <alignment horizontal="left" vertical="center" wrapText="1"/>
    </xf>
    <xf numFmtId="0" fontId="3" fillId="16" borderId="24" xfId="0" applyFont="1" applyFill="1" applyBorder="1" applyAlignment="1">
      <alignment horizontal="left" vertical="center" wrapText="1"/>
    </xf>
    <xf numFmtId="0" fontId="3" fillId="16" borderId="25" xfId="0" applyFont="1" applyFill="1" applyBorder="1" applyAlignment="1">
      <alignment horizontal="left" vertical="center" wrapText="1"/>
    </xf>
    <xf numFmtId="0" fontId="1" fillId="0" borderId="1" xfId="0" applyFont="1" applyBorder="1" applyAlignment="1">
      <alignment horizontal="left" vertical="top" wrapText="1"/>
    </xf>
    <xf numFmtId="0" fontId="1" fillId="0" borderId="2" xfId="0" applyFont="1" applyBorder="1" applyAlignment="1">
      <alignment horizontal="left" vertical="top" wrapText="1"/>
    </xf>
    <xf numFmtId="0" fontId="1" fillId="0" borderId="3" xfId="0" applyFont="1" applyBorder="1" applyAlignment="1">
      <alignment horizontal="left" vertical="top" wrapText="1"/>
    </xf>
    <xf numFmtId="0" fontId="3" fillId="12" borderId="13" xfId="0" applyFont="1" applyFill="1" applyBorder="1" applyAlignment="1">
      <alignment horizontal="left" vertical="center" wrapText="1"/>
    </xf>
    <xf numFmtId="0" fontId="3" fillId="12" borderId="0" xfId="0" applyFont="1" applyFill="1" applyAlignment="1">
      <alignment horizontal="left" vertical="center" wrapText="1"/>
    </xf>
    <xf numFmtId="0" fontId="3" fillId="12" borderId="26" xfId="0" applyFont="1" applyFill="1" applyBorder="1" applyAlignment="1">
      <alignment horizontal="left" vertical="center" wrapText="1"/>
    </xf>
    <xf numFmtId="4" fontId="16" fillId="13" borderId="30" xfId="0" applyNumberFormat="1" applyFont="1" applyFill="1" applyBorder="1" applyAlignment="1">
      <alignment horizontal="center"/>
    </xf>
    <xf numFmtId="4" fontId="16" fillId="13" borderId="31" xfId="0" applyNumberFormat="1" applyFont="1" applyFill="1" applyBorder="1" applyAlignment="1">
      <alignment horizontal="center"/>
    </xf>
    <xf numFmtId="4" fontId="16" fillId="13" borderId="6" xfId="0" applyNumberFormat="1" applyFont="1" applyFill="1" applyBorder="1" applyAlignment="1">
      <alignment horizontal="center"/>
    </xf>
    <xf numFmtId="0" fontId="3" fillId="4" borderId="7" xfId="0" applyFont="1" applyFill="1" applyBorder="1" applyAlignment="1">
      <alignment horizontal="left" vertical="center" wrapText="1"/>
    </xf>
    <xf numFmtId="0" fontId="3" fillId="4" borderId="0" xfId="0" applyFont="1" applyFill="1" applyAlignment="1">
      <alignment horizontal="left" vertical="center" wrapText="1"/>
    </xf>
    <xf numFmtId="0" fontId="3" fillId="4" borderId="8" xfId="0" applyFont="1" applyFill="1" applyBorder="1" applyAlignment="1">
      <alignment horizontal="left" vertical="center" wrapText="1"/>
    </xf>
    <xf numFmtId="0" fontId="3" fillId="14" borderId="13" xfId="0" applyFont="1" applyFill="1" applyBorder="1" applyAlignment="1">
      <alignment horizontal="left" vertical="center" wrapText="1"/>
    </xf>
    <xf numFmtId="0" fontId="3" fillId="14" borderId="0" xfId="0" applyFont="1" applyFill="1" applyAlignment="1">
      <alignment horizontal="left" vertical="center" wrapText="1"/>
    </xf>
    <xf numFmtId="0" fontId="3" fillId="15" borderId="13" xfId="0" applyFont="1" applyFill="1" applyBorder="1" applyAlignment="1">
      <alignment horizontal="left" vertical="center" wrapText="1"/>
    </xf>
    <xf numFmtId="0" fontId="3" fillId="15" borderId="0" xfId="0" applyFont="1" applyFill="1" applyAlignment="1">
      <alignment horizontal="left" vertical="center" wrapText="1"/>
    </xf>
    <xf numFmtId="0" fontId="6" fillId="12" borderId="13" xfId="0" applyFont="1" applyFill="1" applyBorder="1" applyAlignment="1">
      <alignment horizontal="left" vertical="center" wrapText="1"/>
    </xf>
    <xf numFmtId="0" fontId="6" fillId="12" borderId="0" xfId="0" applyFont="1" applyFill="1" applyAlignment="1">
      <alignment horizontal="left" vertical="center" wrapText="1"/>
    </xf>
    <xf numFmtId="0" fontId="1" fillId="2" borderId="0" xfId="0" applyFont="1" applyFill="1" applyAlignment="1">
      <alignment horizontal="left" wrapText="1"/>
    </xf>
    <xf numFmtId="0" fontId="3" fillId="22" borderId="7" xfId="0" applyFont="1" applyFill="1" applyBorder="1" applyAlignment="1">
      <alignment horizontal="left" vertical="center" wrapText="1"/>
    </xf>
    <xf numFmtId="0" fontId="3" fillId="22" borderId="0" xfId="0" applyFont="1" applyFill="1" applyAlignment="1">
      <alignment horizontal="left" vertical="center" wrapText="1"/>
    </xf>
    <xf numFmtId="0" fontId="3" fillId="22" borderId="8" xfId="0" applyFont="1" applyFill="1" applyBorder="1" applyAlignment="1">
      <alignment horizontal="left" vertical="center" wrapText="1"/>
    </xf>
    <xf numFmtId="0" fontId="3" fillId="4" borderId="11" xfId="0" applyFont="1" applyFill="1" applyBorder="1" applyAlignment="1">
      <alignment horizontal="left" vertical="center" wrapText="1"/>
    </xf>
    <xf numFmtId="0" fontId="3" fillId="4" borderId="10" xfId="0" applyFont="1" applyFill="1" applyBorder="1" applyAlignment="1">
      <alignment horizontal="left" vertical="center" wrapText="1"/>
    </xf>
    <xf numFmtId="0" fontId="3" fillId="4" borderId="12" xfId="0" applyFont="1" applyFill="1" applyBorder="1" applyAlignment="1">
      <alignment horizontal="left" vertical="center" wrapText="1"/>
    </xf>
    <xf numFmtId="0" fontId="3" fillId="10" borderId="13" xfId="0" applyFont="1" applyFill="1" applyBorder="1" applyAlignment="1">
      <alignment horizontal="left" vertical="center" wrapText="1"/>
    </xf>
    <xf numFmtId="0" fontId="3" fillId="10" borderId="0" xfId="0" applyFont="1" applyFill="1" applyAlignment="1">
      <alignment horizontal="left" vertical="center" wrapText="1"/>
    </xf>
    <xf numFmtId="0" fontId="6" fillId="12" borderId="29" xfId="0" applyFont="1" applyFill="1" applyBorder="1" applyAlignment="1">
      <alignment horizontal="left" vertical="center" wrapText="1"/>
    </xf>
    <xf numFmtId="0" fontId="1" fillId="2" borderId="29" xfId="0" applyFont="1" applyFill="1" applyBorder="1" applyAlignment="1">
      <alignment horizontal="left" wrapText="1"/>
    </xf>
    <xf numFmtId="0" fontId="3" fillId="4" borderId="29" xfId="0" applyFont="1" applyFill="1" applyBorder="1" applyAlignment="1">
      <alignment horizontal="left" vertical="center" wrapText="1"/>
    </xf>
    <xf numFmtId="0" fontId="3" fillId="10" borderId="29" xfId="0" applyFont="1" applyFill="1" applyBorder="1" applyAlignment="1">
      <alignment horizontal="left" vertical="center" wrapText="1"/>
    </xf>
    <xf numFmtId="0" fontId="3" fillId="11" borderId="29" xfId="0" applyFont="1" applyFill="1" applyBorder="1" applyAlignment="1">
      <alignment horizontal="left" vertical="center" wrapText="1"/>
    </xf>
    <xf numFmtId="0" fontId="3" fillId="14" borderId="29" xfId="0" applyFont="1" applyFill="1" applyBorder="1" applyAlignment="1">
      <alignment horizontal="left" vertical="center" wrapText="1"/>
    </xf>
    <xf numFmtId="0" fontId="3" fillId="15" borderId="29" xfId="0" applyFont="1" applyFill="1" applyBorder="1" applyAlignment="1">
      <alignment horizontal="left" vertical="center" wrapText="1"/>
    </xf>
    <xf numFmtId="0" fontId="3" fillId="16" borderId="29" xfId="0" applyFont="1" applyFill="1" applyBorder="1" applyAlignment="1">
      <alignment horizontal="left" vertical="center" wrapText="1"/>
    </xf>
    <xf numFmtId="0" fontId="1" fillId="2" borderId="29" xfId="0" applyFont="1" applyFill="1" applyBorder="1" applyAlignment="1">
      <alignment horizontal="left" vertical="top" wrapText="1"/>
    </xf>
    <xf numFmtId="0" fontId="3" fillId="12" borderId="29"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colors>
    <mruColors>
      <color rgb="FFFDF9BF"/>
      <color rgb="FFCFD1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4A90A-5915-4EA9-867E-7E43975C678C}">
  <dimension ref="A1:N104"/>
  <sheetViews>
    <sheetView topLeftCell="A82" workbookViewId="0">
      <selection activeCell="B63" sqref="B63:H72"/>
    </sheetView>
  </sheetViews>
  <sheetFormatPr defaultColWidth="9.453125" defaultRowHeight="14.5" x14ac:dyDescent="0.35"/>
  <cols>
    <col min="1" max="1" width="4.453125" style="115" customWidth="1"/>
    <col min="2" max="2" width="29.54296875" customWidth="1"/>
    <col min="3" max="3" width="17.453125" bestFit="1" customWidth="1"/>
    <col min="4" max="4" width="13.54296875" customWidth="1"/>
    <col min="5" max="6" width="10.54296875" style="60" customWidth="1"/>
    <col min="7" max="7" width="14.453125" style="60" bestFit="1" customWidth="1"/>
    <col min="8" max="8" width="10.54296875" style="60" customWidth="1"/>
    <col min="9" max="9" width="36.453125" hidden="1" customWidth="1"/>
    <col min="10" max="10" width="26" hidden="1" customWidth="1"/>
    <col min="11" max="11" width="12.54296875" style="127" bestFit="1" customWidth="1"/>
    <col min="12" max="13" width="9.54296875" style="127" bestFit="1" customWidth="1"/>
    <col min="14" max="14" width="9.453125" style="127"/>
  </cols>
  <sheetData>
    <row r="1" spans="1:13" ht="14.9" customHeight="1" thickBot="1" x14ac:dyDescent="0.4">
      <c r="A1" s="226" t="s">
        <v>0</v>
      </c>
      <c r="B1" s="226"/>
      <c r="C1" s="226"/>
      <c r="D1" s="226"/>
      <c r="E1" s="226"/>
      <c r="F1" s="226"/>
      <c r="G1" s="226"/>
      <c r="H1" s="226"/>
      <c r="I1" s="1"/>
      <c r="J1" s="2"/>
    </row>
    <row r="2" spans="1:13" ht="26.5" thickBot="1" x14ac:dyDescent="0.4">
      <c r="A2" s="116" t="s">
        <v>1</v>
      </c>
      <c r="B2" s="3" t="s">
        <v>2</v>
      </c>
      <c r="C2" s="4" t="s">
        <v>3</v>
      </c>
      <c r="D2" s="4" t="s">
        <v>4</v>
      </c>
      <c r="E2" s="5" t="s">
        <v>5</v>
      </c>
      <c r="F2" s="5" t="s">
        <v>6</v>
      </c>
      <c r="G2" s="5" t="s">
        <v>7</v>
      </c>
      <c r="H2" s="5" t="s">
        <v>8</v>
      </c>
      <c r="I2" s="5" t="s">
        <v>9</v>
      </c>
      <c r="J2" s="6" t="s">
        <v>10</v>
      </c>
      <c r="K2" s="214" t="s">
        <v>11</v>
      </c>
      <c r="L2" s="215"/>
      <c r="M2" s="216"/>
    </row>
    <row r="3" spans="1:13" ht="16" x14ac:dyDescent="0.4">
      <c r="A3" s="117">
        <v>1</v>
      </c>
      <c r="B3" s="227" t="s">
        <v>12</v>
      </c>
      <c r="C3" s="228"/>
      <c r="D3" s="228"/>
      <c r="E3" s="228"/>
      <c r="F3" s="228"/>
      <c r="G3" s="228"/>
      <c r="H3" s="228"/>
      <c r="I3" s="228"/>
      <c r="J3" s="229"/>
      <c r="K3" s="128" t="s">
        <v>13</v>
      </c>
      <c r="L3" s="129" t="s">
        <v>14</v>
      </c>
      <c r="M3" s="130" t="s">
        <v>15</v>
      </c>
    </row>
    <row r="4" spans="1:13" ht="40.5" customHeight="1" x14ac:dyDescent="0.35">
      <c r="A4" s="118">
        <v>1.1000000000000001</v>
      </c>
      <c r="B4" s="10" t="s">
        <v>16</v>
      </c>
      <c r="C4" s="10" t="s">
        <v>17</v>
      </c>
      <c r="D4" s="10" t="s">
        <v>18</v>
      </c>
      <c r="E4" s="11" t="s">
        <v>19</v>
      </c>
      <c r="F4" s="12" t="s">
        <v>20</v>
      </c>
      <c r="G4" s="13" t="s">
        <v>21</v>
      </c>
      <c r="H4" s="12" t="s">
        <v>22</v>
      </c>
      <c r="I4" s="10" t="s">
        <v>23</v>
      </c>
      <c r="J4" s="10"/>
      <c r="K4" s="131"/>
      <c r="L4" s="131"/>
      <c r="M4" s="131"/>
    </row>
    <row r="5" spans="1:13" ht="36" x14ac:dyDescent="0.35">
      <c r="A5" s="118">
        <v>1.2</v>
      </c>
      <c r="B5" s="10" t="s">
        <v>24</v>
      </c>
      <c r="C5" s="10" t="s">
        <v>25</v>
      </c>
      <c r="D5" s="10" t="s">
        <v>26</v>
      </c>
      <c r="E5" s="11" t="s">
        <v>19</v>
      </c>
      <c r="F5" s="12" t="s">
        <v>20</v>
      </c>
      <c r="G5" s="13" t="s">
        <v>21</v>
      </c>
      <c r="H5" s="12" t="s">
        <v>20</v>
      </c>
      <c r="I5" s="10"/>
      <c r="J5" s="10"/>
      <c r="K5" s="131"/>
      <c r="L5" s="131"/>
      <c r="M5" s="131"/>
    </row>
    <row r="6" spans="1:13" ht="46.5" customHeight="1" x14ac:dyDescent="0.35">
      <c r="A6" s="118">
        <v>1.3</v>
      </c>
      <c r="B6" s="10" t="s">
        <v>27</v>
      </c>
      <c r="C6" s="10" t="s">
        <v>28</v>
      </c>
      <c r="D6" s="10" t="s">
        <v>29</v>
      </c>
      <c r="E6" s="11" t="s">
        <v>19</v>
      </c>
      <c r="F6" s="12" t="s">
        <v>20</v>
      </c>
      <c r="G6" s="13" t="s">
        <v>30</v>
      </c>
      <c r="H6" s="12" t="s">
        <v>20</v>
      </c>
      <c r="I6" s="10" t="s">
        <v>31</v>
      </c>
      <c r="J6" s="10"/>
      <c r="K6" s="131"/>
      <c r="L6" s="131"/>
      <c r="M6" s="131"/>
    </row>
    <row r="7" spans="1:13" ht="36" x14ac:dyDescent="0.35">
      <c r="A7" s="118">
        <v>1.4</v>
      </c>
      <c r="B7" s="10" t="s">
        <v>32</v>
      </c>
      <c r="C7" s="10" t="s">
        <v>33</v>
      </c>
      <c r="D7" s="10" t="s">
        <v>34</v>
      </c>
      <c r="E7" s="11" t="s">
        <v>19</v>
      </c>
      <c r="F7" s="12" t="s">
        <v>20</v>
      </c>
      <c r="G7" s="13" t="s">
        <v>30</v>
      </c>
      <c r="H7" s="12" t="s">
        <v>20</v>
      </c>
      <c r="I7" s="10" t="s">
        <v>35</v>
      </c>
      <c r="J7" s="10" t="s">
        <v>36</v>
      </c>
      <c r="K7" s="132">
        <v>25000</v>
      </c>
      <c r="L7" s="133"/>
      <c r="M7" s="133"/>
    </row>
    <row r="8" spans="1:13" ht="24" x14ac:dyDescent="0.35">
      <c r="A8" s="118">
        <v>1.5</v>
      </c>
      <c r="B8" s="10" t="s">
        <v>37</v>
      </c>
      <c r="C8" s="10" t="s">
        <v>38</v>
      </c>
      <c r="D8" s="10" t="s">
        <v>39</v>
      </c>
      <c r="E8" s="11" t="s">
        <v>19</v>
      </c>
      <c r="F8" s="12" t="s">
        <v>20</v>
      </c>
      <c r="G8" s="13" t="s">
        <v>30</v>
      </c>
      <c r="H8" s="12" t="s">
        <v>20</v>
      </c>
      <c r="I8" s="14"/>
      <c r="J8" s="15"/>
      <c r="K8" s="131"/>
      <c r="L8" s="131"/>
      <c r="M8" s="131"/>
    </row>
    <row r="9" spans="1:13" ht="133.4" customHeight="1" x14ac:dyDescent="0.35">
      <c r="A9" s="118">
        <v>1.6</v>
      </c>
      <c r="B9" s="10" t="s">
        <v>40</v>
      </c>
      <c r="C9" s="10" t="s">
        <v>41</v>
      </c>
      <c r="D9" s="10" t="s">
        <v>42</v>
      </c>
      <c r="E9" s="16" t="s">
        <v>43</v>
      </c>
      <c r="F9" s="17" t="s">
        <v>44</v>
      </c>
      <c r="G9" s="13" t="s">
        <v>21</v>
      </c>
      <c r="H9" s="12" t="s">
        <v>20</v>
      </c>
      <c r="I9" s="10" t="s">
        <v>45</v>
      </c>
      <c r="J9" s="10"/>
      <c r="K9" s="131"/>
      <c r="L9" s="131"/>
      <c r="M9" s="131"/>
    </row>
    <row r="10" spans="1:13" ht="84" x14ac:dyDescent="0.35">
      <c r="A10" s="118">
        <v>1.7</v>
      </c>
      <c r="B10" s="10" t="s">
        <v>46</v>
      </c>
      <c r="C10" s="10" t="s">
        <v>33</v>
      </c>
      <c r="D10" s="10" t="s">
        <v>47</v>
      </c>
      <c r="E10" s="11" t="s">
        <v>19</v>
      </c>
      <c r="F10" s="16" t="s">
        <v>43</v>
      </c>
      <c r="G10" s="18" t="s">
        <v>21</v>
      </c>
      <c r="H10" s="12" t="s">
        <v>20</v>
      </c>
      <c r="I10" s="10"/>
      <c r="J10" s="10"/>
      <c r="K10" s="131"/>
      <c r="L10" s="131"/>
      <c r="M10" s="131"/>
    </row>
    <row r="11" spans="1:13" ht="72" x14ac:dyDescent="0.35">
      <c r="A11" s="118">
        <v>1.8</v>
      </c>
      <c r="B11" s="10" t="s">
        <v>48</v>
      </c>
      <c r="C11" s="10" t="s">
        <v>49</v>
      </c>
      <c r="D11" s="10" t="s">
        <v>34</v>
      </c>
      <c r="E11" s="19" t="s">
        <v>19</v>
      </c>
      <c r="F11" s="16" t="s">
        <v>43</v>
      </c>
      <c r="G11" s="20" t="s">
        <v>50</v>
      </c>
      <c r="H11" s="12" t="s">
        <v>20</v>
      </c>
      <c r="I11" s="10" t="s">
        <v>51</v>
      </c>
      <c r="J11" s="10"/>
      <c r="K11" s="131"/>
      <c r="L11" s="131"/>
      <c r="M11" s="131"/>
    </row>
    <row r="12" spans="1:13" ht="84" x14ac:dyDescent="0.35">
      <c r="A12" s="118">
        <v>1.9</v>
      </c>
      <c r="B12" s="10" t="s">
        <v>52</v>
      </c>
      <c r="C12" s="10" t="s">
        <v>53</v>
      </c>
      <c r="D12" s="10" t="s">
        <v>39</v>
      </c>
      <c r="E12" s="19" t="s">
        <v>19</v>
      </c>
      <c r="F12" s="12" t="s">
        <v>20</v>
      </c>
      <c r="G12" s="18" t="s">
        <v>21</v>
      </c>
      <c r="H12" s="12" t="s">
        <v>20</v>
      </c>
      <c r="I12" s="10"/>
      <c r="J12" s="10"/>
      <c r="K12" s="131"/>
      <c r="L12" s="131"/>
      <c r="M12" s="131"/>
    </row>
    <row r="13" spans="1:13" x14ac:dyDescent="0.35">
      <c r="A13" s="119">
        <v>2</v>
      </c>
      <c r="B13" s="230" t="s">
        <v>54</v>
      </c>
      <c r="C13" s="231"/>
      <c r="D13" s="231"/>
      <c r="E13" s="231"/>
      <c r="F13" s="231"/>
      <c r="G13" s="231"/>
      <c r="H13" s="231"/>
      <c r="I13" s="231"/>
      <c r="J13" s="232"/>
    </row>
    <row r="14" spans="1:13" ht="60" x14ac:dyDescent="0.35">
      <c r="A14" s="118">
        <v>2.1</v>
      </c>
      <c r="B14" s="10" t="s">
        <v>55</v>
      </c>
      <c r="C14" s="10" t="s">
        <v>25</v>
      </c>
      <c r="D14" s="10" t="s">
        <v>26</v>
      </c>
      <c r="E14" s="11" t="s">
        <v>19</v>
      </c>
      <c r="F14" s="12" t="s">
        <v>20</v>
      </c>
      <c r="G14" s="21" t="s">
        <v>21</v>
      </c>
      <c r="H14" s="12" t="s">
        <v>20</v>
      </c>
      <c r="I14" s="10" t="s">
        <v>56</v>
      </c>
      <c r="J14" s="10"/>
      <c r="K14" s="131"/>
      <c r="L14" s="131"/>
      <c r="M14" s="131"/>
    </row>
    <row r="15" spans="1:13" ht="24" x14ac:dyDescent="0.35">
      <c r="A15" s="118">
        <v>2.2000000000000002</v>
      </c>
      <c r="B15" s="10" t="s">
        <v>57</v>
      </c>
      <c r="C15" s="10" t="s">
        <v>58</v>
      </c>
      <c r="D15" s="10" t="s">
        <v>34</v>
      </c>
      <c r="E15" s="11" t="s">
        <v>19</v>
      </c>
      <c r="F15" s="12" t="s">
        <v>20</v>
      </c>
      <c r="G15" s="13" t="s">
        <v>59</v>
      </c>
      <c r="H15" s="12" t="s">
        <v>20</v>
      </c>
      <c r="I15" s="10"/>
      <c r="J15" s="10"/>
      <c r="K15" s="131"/>
      <c r="L15" s="131"/>
      <c r="M15" s="131"/>
    </row>
    <row r="16" spans="1:13" ht="36" x14ac:dyDescent="0.35">
      <c r="A16" s="118">
        <v>2.4</v>
      </c>
      <c r="B16" s="10" t="s">
        <v>60</v>
      </c>
      <c r="C16" s="10" t="s">
        <v>41</v>
      </c>
      <c r="D16" s="10" t="s">
        <v>34</v>
      </c>
      <c r="E16" s="11" t="s">
        <v>19</v>
      </c>
      <c r="F16" s="12" t="s">
        <v>20</v>
      </c>
      <c r="G16" s="13" t="s">
        <v>21</v>
      </c>
      <c r="H16" s="12" t="s">
        <v>20</v>
      </c>
      <c r="I16" s="10"/>
      <c r="J16" s="10"/>
      <c r="K16" s="131"/>
      <c r="L16" s="131"/>
      <c r="M16" s="131"/>
    </row>
    <row r="17" spans="1:13" x14ac:dyDescent="0.35">
      <c r="A17" s="118"/>
      <c r="B17" s="233" t="s">
        <v>61</v>
      </c>
      <c r="C17" s="234"/>
      <c r="D17" s="234"/>
      <c r="E17" s="234"/>
      <c r="F17" s="234"/>
      <c r="G17" s="234"/>
      <c r="H17" s="234"/>
      <c r="I17" s="234"/>
      <c r="J17" s="234"/>
    </row>
    <row r="18" spans="1:13" ht="36" x14ac:dyDescent="0.35">
      <c r="A18" s="118">
        <v>2.5</v>
      </c>
      <c r="B18" s="10" t="s">
        <v>62</v>
      </c>
      <c r="C18" s="10" t="s">
        <v>33</v>
      </c>
      <c r="D18" s="10" t="s">
        <v>63</v>
      </c>
      <c r="E18" s="11" t="s">
        <v>19</v>
      </c>
      <c r="F18" s="12" t="s">
        <v>20</v>
      </c>
      <c r="G18" s="13" t="s">
        <v>21</v>
      </c>
      <c r="H18" s="12" t="s">
        <v>20</v>
      </c>
      <c r="I18" s="23"/>
      <c r="J18" s="23"/>
      <c r="K18" s="131"/>
      <c r="L18" s="131"/>
      <c r="M18" s="131"/>
    </row>
    <row r="19" spans="1:13" ht="48" x14ac:dyDescent="0.35">
      <c r="A19" s="118">
        <v>2.6</v>
      </c>
      <c r="B19" s="10" t="s">
        <v>64</v>
      </c>
      <c r="C19" s="10" t="s">
        <v>33</v>
      </c>
      <c r="D19" s="10" t="s">
        <v>34</v>
      </c>
      <c r="E19" s="11" t="s">
        <v>19</v>
      </c>
      <c r="F19" s="12" t="s">
        <v>20</v>
      </c>
      <c r="G19" s="13" t="s">
        <v>21</v>
      </c>
      <c r="H19" s="12" t="s">
        <v>20</v>
      </c>
      <c r="I19" s="10"/>
      <c r="J19" s="10"/>
      <c r="K19" s="131"/>
      <c r="L19" s="131"/>
      <c r="M19" s="131"/>
    </row>
    <row r="20" spans="1:13" x14ac:dyDescent="0.35">
      <c r="A20" s="118"/>
      <c r="B20" s="204" t="s">
        <v>65</v>
      </c>
      <c r="C20" s="205"/>
      <c r="D20" s="205"/>
      <c r="E20" s="205"/>
      <c r="F20" s="205"/>
      <c r="G20" s="205"/>
      <c r="H20" s="205"/>
      <c r="I20" s="205"/>
      <c r="J20" s="205"/>
    </row>
    <row r="21" spans="1:13" ht="48" x14ac:dyDescent="0.35">
      <c r="A21" s="118">
        <v>2.7</v>
      </c>
      <c r="B21" s="10" t="s">
        <v>66</v>
      </c>
      <c r="C21" s="10" t="s">
        <v>67</v>
      </c>
      <c r="D21" s="10" t="s">
        <v>34</v>
      </c>
      <c r="E21" s="11" t="s">
        <v>19</v>
      </c>
      <c r="F21" s="17" t="s">
        <v>44</v>
      </c>
      <c r="G21" s="20" t="s">
        <v>68</v>
      </c>
      <c r="H21" s="16" t="s">
        <v>43</v>
      </c>
      <c r="I21" s="10" t="s">
        <v>69</v>
      </c>
      <c r="J21" s="10"/>
      <c r="K21" s="132">
        <v>60000</v>
      </c>
      <c r="L21" s="133"/>
      <c r="M21" s="133"/>
    </row>
    <row r="22" spans="1:13" x14ac:dyDescent="0.35">
      <c r="A22" s="118">
        <v>3</v>
      </c>
      <c r="B22" s="224" t="s">
        <v>70</v>
      </c>
      <c r="C22" s="225"/>
      <c r="D22" s="225"/>
      <c r="E22" s="225"/>
      <c r="F22" s="225"/>
      <c r="G22" s="225"/>
      <c r="H22" s="225"/>
      <c r="I22" s="225"/>
      <c r="J22" s="225"/>
    </row>
    <row r="23" spans="1:13" ht="96" x14ac:dyDescent="0.35">
      <c r="A23" s="118">
        <v>3.1</v>
      </c>
      <c r="B23" s="10" t="s">
        <v>71</v>
      </c>
      <c r="C23" s="10" t="s">
        <v>25</v>
      </c>
      <c r="D23" s="10" t="s">
        <v>72</v>
      </c>
      <c r="E23" s="11" t="s">
        <v>19</v>
      </c>
      <c r="F23" s="12" t="s">
        <v>20</v>
      </c>
      <c r="G23" s="20" t="s">
        <v>73</v>
      </c>
      <c r="H23" s="12" t="s">
        <v>20</v>
      </c>
      <c r="I23" s="10" t="s">
        <v>74</v>
      </c>
      <c r="J23" s="24"/>
      <c r="K23" s="131"/>
      <c r="L23" s="131"/>
      <c r="M23" s="131"/>
    </row>
    <row r="24" spans="1:13" ht="48" x14ac:dyDescent="0.35">
      <c r="A24" s="118">
        <v>3.1</v>
      </c>
      <c r="B24" s="10" t="s">
        <v>75</v>
      </c>
      <c r="C24" s="10" t="s">
        <v>76</v>
      </c>
      <c r="D24" s="10" t="s">
        <v>34</v>
      </c>
      <c r="E24" s="11" t="s">
        <v>19</v>
      </c>
      <c r="F24" s="12" t="s">
        <v>20</v>
      </c>
      <c r="G24" s="20" t="s">
        <v>77</v>
      </c>
      <c r="H24" s="16" t="s">
        <v>43</v>
      </c>
      <c r="I24" s="10"/>
      <c r="J24" s="10"/>
      <c r="K24" s="131"/>
      <c r="L24" s="131"/>
      <c r="M24" s="131"/>
    </row>
    <row r="25" spans="1:13" ht="43.4" customHeight="1" x14ac:dyDescent="0.35">
      <c r="A25" s="118">
        <v>3.1</v>
      </c>
      <c r="B25" s="10" t="s">
        <v>78</v>
      </c>
      <c r="C25" s="10" t="s">
        <v>53</v>
      </c>
      <c r="D25" s="10" t="s">
        <v>79</v>
      </c>
      <c r="E25" s="16" t="s">
        <v>43</v>
      </c>
      <c r="F25" s="25" t="s">
        <v>20</v>
      </c>
      <c r="G25" s="20" t="s">
        <v>21</v>
      </c>
      <c r="H25" s="26" t="s">
        <v>20</v>
      </c>
      <c r="I25" s="27"/>
      <c r="J25" s="10"/>
      <c r="K25" s="131"/>
      <c r="L25" s="131"/>
      <c r="M25" s="131"/>
    </row>
    <row r="26" spans="1:13" ht="72.5" x14ac:dyDescent="0.35">
      <c r="A26" s="118">
        <v>3.1</v>
      </c>
      <c r="B26" s="10" t="s">
        <v>80</v>
      </c>
      <c r="C26" s="10" t="s">
        <v>41</v>
      </c>
      <c r="D26" s="10" t="s">
        <v>81</v>
      </c>
      <c r="E26" s="19" t="s">
        <v>19</v>
      </c>
      <c r="F26" s="16" t="s">
        <v>43</v>
      </c>
      <c r="G26" s="28" t="s">
        <v>82</v>
      </c>
      <c r="H26" s="16" t="s">
        <v>43</v>
      </c>
      <c r="I26" s="29" t="s">
        <v>83</v>
      </c>
      <c r="J26" s="10"/>
      <c r="K26" s="131"/>
      <c r="L26" s="131"/>
      <c r="M26" s="131"/>
    </row>
    <row r="27" spans="1:13" ht="36" x14ac:dyDescent="0.35">
      <c r="A27" s="118">
        <v>3.1</v>
      </c>
      <c r="B27" s="10" t="s">
        <v>84</v>
      </c>
      <c r="C27" s="10" t="s">
        <v>85</v>
      </c>
      <c r="D27" s="10" t="s">
        <v>34</v>
      </c>
      <c r="E27" s="19" t="s">
        <v>19</v>
      </c>
      <c r="F27" s="12" t="s">
        <v>20</v>
      </c>
      <c r="G27" s="13" t="s">
        <v>21</v>
      </c>
      <c r="H27" s="12" t="s">
        <v>20</v>
      </c>
      <c r="I27" s="10" t="s">
        <v>86</v>
      </c>
      <c r="J27" s="10"/>
      <c r="K27" s="131"/>
      <c r="L27" s="131"/>
      <c r="M27" s="131"/>
    </row>
    <row r="28" spans="1:13" ht="36" x14ac:dyDescent="0.4">
      <c r="A28" s="118">
        <v>3.1</v>
      </c>
      <c r="B28" s="10" t="s">
        <v>87</v>
      </c>
      <c r="C28" s="10" t="s">
        <v>88</v>
      </c>
      <c r="D28" s="10" t="s">
        <v>89</v>
      </c>
      <c r="E28" s="11" t="s">
        <v>19</v>
      </c>
      <c r="F28" s="12" t="s">
        <v>20</v>
      </c>
      <c r="G28" s="20" t="s">
        <v>21</v>
      </c>
      <c r="H28" s="12" t="s">
        <v>20</v>
      </c>
      <c r="I28" s="10"/>
      <c r="J28" s="24"/>
      <c r="K28" s="134">
        <v>25000</v>
      </c>
      <c r="L28" s="134">
        <v>25000</v>
      </c>
      <c r="M28" s="135"/>
    </row>
    <row r="29" spans="1:13" ht="60.5" thickBot="1" x14ac:dyDescent="0.45">
      <c r="A29" s="118">
        <v>3.1</v>
      </c>
      <c r="B29" s="10" t="s">
        <v>90</v>
      </c>
      <c r="C29" s="10" t="s">
        <v>41</v>
      </c>
      <c r="D29" s="10" t="s">
        <v>89</v>
      </c>
      <c r="E29" s="11" t="s">
        <v>19</v>
      </c>
      <c r="F29" s="12" t="s">
        <v>20</v>
      </c>
      <c r="G29" s="20" t="s">
        <v>21</v>
      </c>
      <c r="H29" s="12" t="s">
        <v>20</v>
      </c>
      <c r="I29" s="10"/>
      <c r="J29" s="24"/>
      <c r="K29" s="134">
        <v>25000</v>
      </c>
      <c r="L29" s="134">
        <v>25000</v>
      </c>
      <c r="M29" s="135"/>
    </row>
    <row r="30" spans="1:13" ht="15" thickBot="1" x14ac:dyDescent="0.4">
      <c r="A30" s="118"/>
      <c r="B30" s="30" t="s">
        <v>91</v>
      </c>
      <c r="C30" s="1"/>
      <c r="D30" s="1"/>
      <c r="E30" s="31"/>
      <c r="F30" s="31"/>
      <c r="G30" s="31"/>
      <c r="H30" s="31"/>
      <c r="I30" s="1"/>
      <c r="J30" s="2"/>
    </row>
    <row r="31" spans="1:13" ht="26.5" thickBot="1" x14ac:dyDescent="0.4">
      <c r="A31" s="118"/>
      <c r="B31" s="3" t="s">
        <v>2</v>
      </c>
      <c r="C31" s="4" t="s">
        <v>3</v>
      </c>
      <c r="D31" s="4" t="s">
        <v>4</v>
      </c>
      <c r="E31" s="5" t="s">
        <v>5</v>
      </c>
      <c r="F31" s="5" t="s">
        <v>6</v>
      </c>
      <c r="G31" s="5" t="s">
        <v>7</v>
      </c>
      <c r="H31" s="5" t="s">
        <v>8</v>
      </c>
      <c r="I31" s="5" t="s">
        <v>9</v>
      </c>
      <c r="J31" s="6" t="s">
        <v>10</v>
      </c>
    </row>
    <row r="32" spans="1:13" x14ac:dyDescent="0.35">
      <c r="A32" s="118"/>
      <c r="B32" s="217" t="s">
        <v>92</v>
      </c>
      <c r="C32" s="218"/>
      <c r="D32" s="218"/>
      <c r="E32" s="218"/>
      <c r="F32" s="218"/>
      <c r="G32" s="218"/>
      <c r="H32" s="218"/>
      <c r="I32" s="218"/>
      <c r="J32" s="219"/>
    </row>
    <row r="33" spans="1:13" ht="48" x14ac:dyDescent="0.35">
      <c r="A33" s="118"/>
      <c r="B33" s="10" t="s">
        <v>93</v>
      </c>
      <c r="C33" s="10" t="s">
        <v>94</v>
      </c>
      <c r="D33" s="10" t="s">
        <v>95</v>
      </c>
      <c r="E33" s="11" t="s">
        <v>19</v>
      </c>
      <c r="F33" s="12" t="s">
        <v>20</v>
      </c>
      <c r="G33" s="13" t="s">
        <v>21</v>
      </c>
      <c r="H33" s="12" t="s">
        <v>20</v>
      </c>
      <c r="I33" s="10" t="s">
        <v>96</v>
      </c>
      <c r="J33" s="24"/>
      <c r="K33" s="131"/>
      <c r="L33" s="131"/>
      <c r="M33" s="131"/>
    </row>
    <row r="34" spans="1:13" ht="36" x14ac:dyDescent="0.35">
      <c r="A34" s="118"/>
      <c r="B34" s="10" t="s">
        <v>97</v>
      </c>
      <c r="C34" s="10" t="s">
        <v>98</v>
      </c>
      <c r="D34" s="10" t="s">
        <v>95</v>
      </c>
      <c r="E34" s="11" t="s">
        <v>19</v>
      </c>
      <c r="F34" s="12" t="s">
        <v>20</v>
      </c>
      <c r="G34" s="13" t="s">
        <v>99</v>
      </c>
      <c r="H34" s="12" t="s">
        <v>20</v>
      </c>
      <c r="I34" s="10" t="s">
        <v>100</v>
      </c>
      <c r="J34" s="24"/>
      <c r="K34" s="131"/>
      <c r="L34" s="131"/>
      <c r="M34" s="131"/>
    </row>
    <row r="35" spans="1:13" x14ac:dyDescent="0.35">
      <c r="A35" s="118"/>
      <c r="B35" s="220" t="s">
        <v>101</v>
      </c>
      <c r="C35" s="221"/>
      <c r="D35" s="221"/>
      <c r="E35" s="221"/>
      <c r="F35" s="221"/>
      <c r="G35" s="221"/>
      <c r="H35" s="221"/>
      <c r="I35" s="221"/>
      <c r="J35" s="221"/>
    </row>
    <row r="36" spans="1:13" ht="60" x14ac:dyDescent="0.35">
      <c r="A36" s="118"/>
      <c r="B36" s="10" t="s">
        <v>102</v>
      </c>
      <c r="C36" s="10" t="s">
        <v>103</v>
      </c>
      <c r="D36" s="10" t="s">
        <v>104</v>
      </c>
      <c r="E36" s="11" t="s">
        <v>19</v>
      </c>
      <c r="F36" s="12" t="s">
        <v>20</v>
      </c>
      <c r="G36" s="20" t="s">
        <v>21</v>
      </c>
      <c r="H36" s="12" t="s">
        <v>20</v>
      </c>
      <c r="I36" s="10"/>
      <c r="J36" s="10"/>
      <c r="K36" s="131"/>
      <c r="L36" s="131"/>
      <c r="M36" s="131"/>
    </row>
    <row r="37" spans="1:13" ht="36" x14ac:dyDescent="0.35">
      <c r="A37" s="118"/>
      <c r="B37" s="10" t="s">
        <v>105</v>
      </c>
      <c r="C37" s="10" t="s">
        <v>106</v>
      </c>
      <c r="D37" s="10" t="s">
        <v>95</v>
      </c>
      <c r="E37" s="11" t="s">
        <v>19</v>
      </c>
      <c r="F37" s="16" t="s">
        <v>43</v>
      </c>
      <c r="G37" s="13" t="s">
        <v>21</v>
      </c>
      <c r="H37" s="16" t="s">
        <v>43</v>
      </c>
      <c r="I37" s="10" t="s">
        <v>107</v>
      </c>
      <c r="J37" s="10"/>
      <c r="K37" s="131"/>
      <c r="L37" s="131"/>
      <c r="M37" s="131"/>
    </row>
    <row r="38" spans="1:13" x14ac:dyDescent="0.35">
      <c r="A38" s="118"/>
      <c r="B38" s="222" t="s">
        <v>108</v>
      </c>
      <c r="C38" s="223"/>
      <c r="D38" s="223"/>
      <c r="E38" s="223"/>
      <c r="F38" s="223"/>
      <c r="G38" s="223"/>
      <c r="H38" s="223"/>
      <c r="I38" s="223"/>
      <c r="J38" s="223"/>
    </row>
    <row r="39" spans="1:13" ht="96" x14ac:dyDescent="0.35">
      <c r="A39" s="118"/>
      <c r="B39" s="10" t="s">
        <v>109</v>
      </c>
      <c r="C39" s="10" t="s">
        <v>110</v>
      </c>
      <c r="D39" s="10" t="s">
        <v>111</v>
      </c>
      <c r="E39" s="17" t="s">
        <v>20</v>
      </c>
      <c r="F39" s="16" t="s">
        <v>43</v>
      </c>
      <c r="G39" s="13" t="s">
        <v>30</v>
      </c>
      <c r="H39" s="12" t="s">
        <v>20</v>
      </c>
      <c r="I39" s="10" t="s">
        <v>112</v>
      </c>
      <c r="J39" s="126"/>
      <c r="K39" s="135"/>
      <c r="L39" s="135"/>
      <c r="M39" s="135"/>
    </row>
    <row r="40" spans="1:13" ht="24" x14ac:dyDescent="0.35">
      <c r="A40" s="118"/>
      <c r="B40" s="10" t="s">
        <v>113</v>
      </c>
      <c r="C40" s="10" t="s">
        <v>110</v>
      </c>
      <c r="D40" s="10" t="s">
        <v>111</v>
      </c>
      <c r="E40" s="17" t="s">
        <v>20</v>
      </c>
      <c r="F40" s="16" t="s">
        <v>43</v>
      </c>
      <c r="G40" s="13" t="s">
        <v>30</v>
      </c>
      <c r="H40" s="12" t="s">
        <v>20</v>
      </c>
      <c r="I40" s="10" t="s">
        <v>114</v>
      </c>
      <c r="J40" s="126"/>
      <c r="K40" s="135"/>
      <c r="L40" s="135"/>
      <c r="M40" s="135"/>
    </row>
    <row r="41" spans="1:13" ht="36" x14ac:dyDescent="0.35">
      <c r="A41" s="118"/>
      <c r="B41" s="10" t="s">
        <v>115</v>
      </c>
      <c r="C41" s="10" t="s">
        <v>110</v>
      </c>
      <c r="D41" s="10" t="s">
        <v>111</v>
      </c>
      <c r="E41" s="17" t="s">
        <v>20</v>
      </c>
      <c r="F41" s="17" t="s">
        <v>44</v>
      </c>
      <c r="G41" s="13" t="s">
        <v>30</v>
      </c>
      <c r="H41" s="16" t="s">
        <v>43</v>
      </c>
      <c r="I41" s="10" t="s">
        <v>116</v>
      </c>
      <c r="J41" s="126"/>
      <c r="K41" s="135"/>
      <c r="L41" s="135"/>
      <c r="M41" s="135"/>
    </row>
    <row r="42" spans="1:13" ht="24.5" thickBot="1" x14ac:dyDescent="0.4">
      <c r="A42" s="118"/>
      <c r="B42" s="22" t="s">
        <v>117</v>
      </c>
      <c r="C42" s="10" t="s">
        <v>118</v>
      </c>
      <c r="D42" s="10" t="s">
        <v>119</v>
      </c>
      <c r="E42" s="120" t="s">
        <v>20</v>
      </c>
      <c r="F42" s="16" t="s">
        <v>43</v>
      </c>
      <c r="G42" s="37" t="s">
        <v>82</v>
      </c>
      <c r="H42" s="16" t="s">
        <v>43</v>
      </c>
      <c r="I42" s="22"/>
      <c r="J42" s="22"/>
      <c r="K42" s="135">
        <v>300000</v>
      </c>
      <c r="L42" s="135"/>
      <c r="M42" s="135"/>
    </row>
    <row r="43" spans="1:13" ht="15" thickBot="1" x14ac:dyDescent="0.4">
      <c r="A43" s="118"/>
      <c r="B43" s="30" t="s">
        <v>120</v>
      </c>
      <c r="C43" s="1"/>
      <c r="D43" s="1"/>
      <c r="E43" s="31"/>
      <c r="F43" s="31"/>
      <c r="G43" s="31"/>
      <c r="H43" s="31"/>
      <c r="I43" s="1"/>
      <c r="J43" s="2"/>
    </row>
    <row r="44" spans="1:13" ht="26.5" thickBot="1" x14ac:dyDescent="0.4">
      <c r="A44" s="118"/>
      <c r="B44" s="3" t="s">
        <v>2</v>
      </c>
      <c r="C44" s="4" t="s">
        <v>3</v>
      </c>
      <c r="D44" s="4" t="s">
        <v>4</v>
      </c>
      <c r="E44" s="5" t="s">
        <v>5</v>
      </c>
      <c r="F44" s="5" t="s">
        <v>6</v>
      </c>
      <c r="G44" s="5" t="s">
        <v>7</v>
      </c>
      <c r="H44" s="5" t="s">
        <v>8</v>
      </c>
      <c r="I44" s="5" t="s">
        <v>9</v>
      </c>
      <c r="J44" s="6" t="s">
        <v>10</v>
      </c>
    </row>
    <row r="45" spans="1:13" ht="15" thickBot="1" x14ac:dyDescent="0.4">
      <c r="A45" s="118"/>
      <c r="B45" s="217" t="s">
        <v>121</v>
      </c>
      <c r="C45" s="218"/>
      <c r="D45" s="218"/>
      <c r="E45" s="218"/>
      <c r="F45" s="218"/>
      <c r="G45" s="218"/>
      <c r="H45" s="218"/>
      <c r="I45" s="218"/>
      <c r="J45" s="219"/>
    </row>
    <row r="46" spans="1:13" ht="60.5" thickBot="1" x14ac:dyDescent="0.4">
      <c r="A46" s="118"/>
      <c r="B46" s="10" t="s">
        <v>122</v>
      </c>
      <c r="C46" s="10" t="s">
        <v>123</v>
      </c>
      <c r="D46" s="10" t="s">
        <v>81</v>
      </c>
      <c r="E46" s="32" t="s">
        <v>19</v>
      </c>
      <c r="F46" s="33" t="s">
        <v>44</v>
      </c>
      <c r="G46" s="13" t="s">
        <v>21</v>
      </c>
      <c r="H46" s="34" t="s">
        <v>44</v>
      </c>
      <c r="I46" s="10" t="s">
        <v>124</v>
      </c>
      <c r="J46" s="10" t="s">
        <v>125</v>
      </c>
      <c r="K46" s="131"/>
      <c r="L46" s="131"/>
      <c r="M46" s="131"/>
    </row>
    <row r="47" spans="1:13" x14ac:dyDescent="0.35">
      <c r="A47" s="118"/>
      <c r="B47" s="220" t="s">
        <v>126</v>
      </c>
      <c r="C47" s="221"/>
      <c r="D47" s="221"/>
      <c r="E47" s="221"/>
      <c r="F47" s="221"/>
      <c r="G47" s="221"/>
      <c r="H47" s="221"/>
      <c r="I47" s="221"/>
      <c r="J47" s="221"/>
    </row>
    <row r="48" spans="1:13" ht="45.75" customHeight="1" x14ac:dyDescent="0.4">
      <c r="A48" s="118"/>
      <c r="B48" s="36" t="s">
        <v>127</v>
      </c>
      <c r="C48" s="10" t="s">
        <v>118</v>
      </c>
      <c r="D48" s="10" t="s">
        <v>119</v>
      </c>
      <c r="E48" s="12" t="s">
        <v>44</v>
      </c>
      <c r="F48" s="17" t="s">
        <v>44</v>
      </c>
      <c r="G48" s="20" t="s">
        <v>128</v>
      </c>
      <c r="H48" s="17" t="s">
        <v>44</v>
      </c>
      <c r="I48" s="35"/>
      <c r="J48" s="10"/>
      <c r="K48" s="134">
        <v>1000000</v>
      </c>
      <c r="L48" s="135"/>
      <c r="M48" s="135"/>
    </row>
    <row r="49" spans="1:13" ht="60" x14ac:dyDescent="0.35">
      <c r="A49" s="118"/>
      <c r="B49" s="36" t="s">
        <v>129</v>
      </c>
      <c r="C49" s="10" t="s">
        <v>130</v>
      </c>
      <c r="D49" s="10" t="s">
        <v>81</v>
      </c>
      <c r="E49" s="16" t="s">
        <v>43</v>
      </c>
      <c r="F49" s="12" t="s">
        <v>20</v>
      </c>
      <c r="G49" s="21" t="s">
        <v>21</v>
      </c>
      <c r="H49" s="16" t="s">
        <v>43</v>
      </c>
      <c r="I49" s="10" t="s">
        <v>131</v>
      </c>
      <c r="J49" s="10"/>
      <c r="K49" s="131"/>
      <c r="L49" s="131"/>
      <c r="M49" s="131"/>
    </row>
    <row r="50" spans="1:13" ht="24" x14ac:dyDescent="0.4">
      <c r="A50" s="118"/>
      <c r="B50" s="10" t="s">
        <v>132</v>
      </c>
      <c r="C50" s="10" t="s">
        <v>130</v>
      </c>
      <c r="D50" s="10" t="s">
        <v>133</v>
      </c>
      <c r="E50" s="19" t="s">
        <v>19</v>
      </c>
      <c r="F50" s="12" t="s">
        <v>20</v>
      </c>
      <c r="G50" s="20" t="s">
        <v>128</v>
      </c>
      <c r="H50" s="12" t="s">
        <v>20</v>
      </c>
      <c r="I50" s="10" t="s">
        <v>134</v>
      </c>
      <c r="J50" s="10"/>
      <c r="K50" s="134">
        <v>200000</v>
      </c>
      <c r="L50" s="135"/>
      <c r="M50" s="135"/>
    </row>
    <row r="51" spans="1:13" ht="15" thickBot="1" x14ac:dyDescent="0.4">
      <c r="A51" s="118"/>
      <c r="B51" s="38" t="s">
        <v>120</v>
      </c>
      <c r="C51" s="39"/>
      <c r="D51" s="39"/>
      <c r="E51" s="40"/>
      <c r="F51" s="40"/>
      <c r="G51" s="40"/>
      <c r="H51" s="40"/>
      <c r="I51" s="39"/>
      <c r="J51" s="41"/>
    </row>
    <row r="52" spans="1:13" ht="24" x14ac:dyDescent="0.35">
      <c r="A52" s="118"/>
      <c r="B52" s="10" t="s">
        <v>135</v>
      </c>
      <c r="C52" s="10" t="s">
        <v>136</v>
      </c>
      <c r="D52" s="10" t="s">
        <v>34</v>
      </c>
      <c r="E52" s="11" t="s">
        <v>19</v>
      </c>
      <c r="F52" s="16" t="s">
        <v>43</v>
      </c>
      <c r="G52" s="20" t="s">
        <v>77</v>
      </c>
      <c r="H52" s="16" t="s">
        <v>43</v>
      </c>
      <c r="I52" s="27"/>
      <c r="J52" s="111"/>
      <c r="K52" s="132">
        <v>150000</v>
      </c>
      <c r="L52" s="135"/>
      <c r="M52" s="135"/>
    </row>
    <row r="53" spans="1:13" ht="24" x14ac:dyDescent="0.35">
      <c r="A53" s="57"/>
      <c r="B53" s="10" t="s">
        <v>137</v>
      </c>
      <c r="C53" s="10" t="s">
        <v>88</v>
      </c>
      <c r="D53" s="10" t="s">
        <v>138</v>
      </c>
      <c r="E53" s="11" t="s">
        <v>19</v>
      </c>
      <c r="F53" s="16" t="s">
        <v>43</v>
      </c>
      <c r="G53" s="20" t="s">
        <v>77</v>
      </c>
      <c r="H53" s="16" t="s">
        <v>43</v>
      </c>
      <c r="I53" s="27"/>
      <c r="J53" s="111"/>
      <c r="K53" s="132">
        <v>92500</v>
      </c>
      <c r="L53" s="132">
        <v>92500</v>
      </c>
      <c r="M53" s="135"/>
    </row>
    <row r="54" spans="1:13" ht="48" x14ac:dyDescent="0.35">
      <c r="B54" s="10" t="s">
        <v>139</v>
      </c>
      <c r="C54" s="10" t="s">
        <v>41</v>
      </c>
      <c r="D54" s="10" t="s">
        <v>89</v>
      </c>
      <c r="E54" s="42" t="s">
        <v>20</v>
      </c>
      <c r="F54" s="12" t="s">
        <v>20</v>
      </c>
      <c r="G54" s="20" t="s">
        <v>21</v>
      </c>
      <c r="H54" s="12" t="s">
        <v>20</v>
      </c>
      <c r="I54" s="10"/>
      <c r="J54" s="10"/>
      <c r="K54" s="135">
        <v>83000</v>
      </c>
      <c r="L54" s="135">
        <v>83000</v>
      </c>
      <c r="M54" s="135">
        <v>83000</v>
      </c>
    </row>
    <row r="55" spans="1:13" ht="24" x14ac:dyDescent="0.35">
      <c r="B55" s="10" t="s">
        <v>140</v>
      </c>
      <c r="C55" s="10" t="s">
        <v>41</v>
      </c>
      <c r="D55" s="10" t="s">
        <v>89</v>
      </c>
      <c r="E55" s="16" t="s">
        <v>43</v>
      </c>
      <c r="F55" s="12" t="s">
        <v>20</v>
      </c>
      <c r="G55" s="20" t="s">
        <v>21</v>
      </c>
      <c r="H55" s="12" t="s">
        <v>20</v>
      </c>
      <c r="I55" s="10"/>
      <c r="J55" s="24"/>
      <c r="K55" s="135"/>
      <c r="L55" s="135">
        <v>60000</v>
      </c>
      <c r="M55" s="135">
        <v>60000</v>
      </c>
    </row>
    <row r="56" spans="1:13" x14ac:dyDescent="0.35">
      <c r="B56" s="222" t="s">
        <v>141</v>
      </c>
      <c r="C56" s="223"/>
      <c r="D56" s="223"/>
      <c r="E56" s="223"/>
      <c r="F56" s="223"/>
      <c r="G56" s="223"/>
      <c r="H56" s="223"/>
      <c r="I56" s="223"/>
      <c r="J56" s="223"/>
    </row>
    <row r="57" spans="1:13" ht="24" x14ac:dyDescent="0.35">
      <c r="B57" s="10" t="s">
        <v>142</v>
      </c>
      <c r="C57" s="10" t="s">
        <v>143</v>
      </c>
      <c r="D57" s="43" t="s">
        <v>34</v>
      </c>
      <c r="E57" s="19" t="s">
        <v>19</v>
      </c>
      <c r="F57" s="12" t="s">
        <v>20</v>
      </c>
      <c r="G57" s="20" t="s">
        <v>144</v>
      </c>
      <c r="H57" s="12" t="s">
        <v>20</v>
      </c>
      <c r="I57" s="10" t="s">
        <v>145</v>
      </c>
      <c r="J57" s="10"/>
      <c r="K57" s="131"/>
      <c r="L57" s="131"/>
      <c r="M57" s="131"/>
    </row>
    <row r="58" spans="1:13" ht="15" thickBot="1" x14ac:dyDescent="0.4">
      <c r="B58" s="204" t="s">
        <v>146</v>
      </c>
      <c r="C58" s="205"/>
      <c r="D58" s="205"/>
      <c r="E58" s="205"/>
      <c r="F58" s="205"/>
      <c r="G58" s="205"/>
      <c r="H58" s="205"/>
      <c r="I58" s="205"/>
      <c r="J58" s="205"/>
    </row>
    <row r="59" spans="1:13" ht="60.5" thickBot="1" x14ac:dyDescent="0.4">
      <c r="B59" s="10" t="s">
        <v>147</v>
      </c>
      <c r="C59" s="10" t="s">
        <v>148</v>
      </c>
      <c r="D59" s="10" t="s">
        <v>149</v>
      </c>
      <c r="E59" s="44" t="s">
        <v>44</v>
      </c>
      <c r="F59" s="13" t="s">
        <v>21</v>
      </c>
      <c r="G59" s="16" t="s">
        <v>43</v>
      </c>
      <c r="H59" s="10" t="s">
        <v>150</v>
      </c>
      <c r="I59" s="10" t="s">
        <v>150</v>
      </c>
      <c r="J59" s="126"/>
      <c r="K59" s="131"/>
      <c r="L59" s="131"/>
      <c r="M59" s="131"/>
    </row>
    <row r="60" spans="1:13" ht="36.5" thickBot="1" x14ac:dyDescent="0.4">
      <c r="B60" s="36" t="s">
        <v>151</v>
      </c>
      <c r="C60" s="10" t="s">
        <v>130</v>
      </c>
      <c r="D60" s="10" t="s">
        <v>149</v>
      </c>
      <c r="E60" s="16" t="s">
        <v>43</v>
      </c>
      <c r="F60" s="16" t="s">
        <v>43</v>
      </c>
      <c r="G60" s="20" t="s">
        <v>77</v>
      </c>
      <c r="H60" s="16" t="s">
        <v>43</v>
      </c>
      <c r="I60" s="22"/>
      <c r="J60" s="22"/>
      <c r="K60" s="131"/>
      <c r="L60" s="131"/>
      <c r="M60" s="131"/>
    </row>
    <row r="61" spans="1:13" ht="26" x14ac:dyDescent="0.35">
      <c r="B61" s="45" t="s">
        <v>2</v>
      </c>
      <c r="C61" s="46" t="s">
        <v>3</v>
      </c>
      <c r="D61" s="46" t="s">
        <v>4</v>
      </c>
      <c r="E61" s="47" t="s">
        <v>5</v>
      </c>
      <c r="F61" s="47" t="s">
        <v>6</v>
      </c>
      <c r="G61" s="47" t="s">
        <v>7</v>
      </c>
      <c r="H61" s="47" t="s">
        <v>8</v>
      </c>
      <c r="I61" s="47" t="s">
        <v>9</v>
      </c>
      <c r="J61" s="6" t="s">
        <v>10</v>
      </c>
    </row>
    <row r="62" spans="1:13" x14ac:dyDescent="0.35">
      <c r="B62" s="206" t="s">
        <v>152</v>
      </c>
      <c r="C62" s="207"/>
      <c r="D62" s="207"/>
      <c r="E62" s="207"/>
      <c r="F62" s="207"/>
      <c r="G62" s="207"/>
      <c r="H62" s="207"/>
      <c r="I62" s="207"/>
      <c r="J62" s="207"/>
    </row>
    <row r="63" spans="1:13" ht="36.5" x14ac:dyDescent="0.35">
      <c r="B63" s="112" t="s">
        <v>153</v>
      </c>
      <c r="C63" s="121" t="s">
        <v>154</v>
      </c>
      <c r="D63" s="10" t="s">
        <v>155</v>
      </c>
      <c r="E63" s="121" t="s">
        <v>20</v>
      </c>
      <c r="F63" s="63" t="s">
        <v>43</v>
      </c>
      <c r="G63" s="125" t="s">
        <v>156</v>
      </c>
      <c r="H63" s="63" t="s">
        <v>43</v>
      </c>
      <c r="I63" s="121" t="s">
        <v>157</v>
      </c>
      <c r="J63" s="10"/>
      <c r="K63" s="137"/>
      <c r="L63" s="137"/>
      <c r="M63" s="137"/>
    </row>
    <row r="64" spans="1:13" ht="36" x14ac:dyDescent="0.35">
      <c r="B64" s="112" t="s">
        <v>158</v>
      </c>
      <c r="C64" s="121" t="s">
        <v>154</v>
      </c>
      <c r="D64" s="10" t="s">
        <v>155</v>
      </c>
      <c r="E64" s="121" t="s">
        <v>20</v>
      </c>
      <c r="F64" s="63" t="s">
        <v>20</v>
      </c>
      <c r="G64" s="125" t="s">
        <v>128</v>
      </c>
      <c r="H64" s="63" t="s">
        <v>20</v>
      </c>
      <c r="I64" s="63" t="s">
        <v>159</v>
      </c>
      <c r="J64" s="10"/>
      <c r="K64" s="137"/>
      <c r="L64" s="137"/>
      <c r="M64" s="137"/>
    </row>
    <row r="65" spans="2:13" ht="36.5" x14ac:dyDescent="0.35">
      <c r="B65" s="112" t="s">
        <v>160</v>
      </c>
      <c r="C65" s="63" t="s">
        <v>154</v>
      </c>
      <c r="D65" s="63" t="s">
        <v>161</v>
      </c>
      <c r="E65" s="63" t="s">
        <v>20</v>
      </c>
      <c r="F65" s="63" t="s">
        <v>43</v>
      </c>
      <c r="G65" s="125" t="s">
        <v>128</v>
      </c>
      <c r="H65" s="63" t="s">
        <v>20</v>
      </c>
      <c r="I65" s="63" t="s">
        <v>162</v>
      </c>
      <c r="J65" s="10"/>
      <c r="K65" s="137"/>
      <c r="L65" s="137"/>
      <c r="M65" s="137"/>
    </row>
    <row r="66" spans="2:13" ht="36.5" x14ac:dyDescent="0.35">
      <c r="B66" s="112" t="s">
        <v>163</v>
      </c>
      <c r="C66" s="63" t="s">
        <v>164</v>
      </c>
      <c r="D66" s="63" t="s">
        <v>165</v>
      </c>
      <c r="E66" s="63" t="s">
        <v>166</v>
      </c>
      <c r="F66" s="63" t="s">
        <v>43</v>
      </c>
      <c r="G66" s="125" t="s">
        <v>128</v>
      </c>
      <c r="H66" s="63" t="s">
        <v>20</v>
      </c>
      <c r="I66" s="63" t="s">
        <v>167</v>
      </c>
      <c r="J66" s="10"/>
      <c r="K66" s="137"/>
      <c r="L66" s="137"/>
      <c r="M66" s="137"/>
    </row>
    <row r="67" spans="2:13" ht="36.5" x14ac:dyDescent="0.35">
      <c r="B67" s="112" t="s">
        <v>168</v>
      </c>
      <c r="C67" s="63" t="s">
        <v>154</v>
      </c>
      <c r="D67" s="63" t="s">
        <v>165</v>
      </c>
      <c r="E67" s="63" t="s">
        <v>166</v>
      </c>
      <c r="F67" s="63" t="s">
        <v>44</v>
      </c>
      <c r="G67" s="125" t="s">
        <v>128</v>
      </c>
      <c r="H67" s="63" t="s">
        <v>20</v>
      </c>
      <c r="I67" s="63" t="s">
        <v>169</v>
      </c>
      <c r="J67" s="10"/>
      <c r="K67" s="137"/>
      <c r="L67" s="137"/>
      <c r="M67" s="137"/>
    </row>
    <row r="68" spans="2:13" ht="36.5" x14ac:dyDescent="0.35">
      <c r="B68" s="112" t="s">
        <v>170</v>
      </c>
      <c r="C68" s="63" t="s">
        <v>171</v>
      </c>
      <c r="D68" s="63" t="s">
        <v>172</v>
      </c>
      <c r="E68" s="63" t="s">
        <v>44</v>
      </c>
      <c r="F68" s="63" t="s">
        <v>44</v>
      </c>
      <c r="G68" s="125" t="s">
        <v>128</v>
      </c>
      <c r="H68" s="63" t="s">
        <v>44</v>
      </c>
      <c r="I68" s="63" t="s">
        <v>173</v>
      </c>
      <c r="J68" s="10"/>
      <c r="K68" s="137"/>
      <c r="L68" s="137"/>
      <c r="M68" s="137"/>
    </row>
    <row r="69" spans="2:13" ht="36.5" x14ac:dyDescent="0.35">
      <c r="B69" s="112" t="s">
        <v>174</v>
      </c>
      <c r="C69" s="63" t="s">
        <v>154</v>
      </c>
      <c r="D69" s="63" t="s">
        <v>155</v>
      </c>
      <c r="E69" s="63" t="s">
        <v>43</v>
      </c>
      <c r="F69" s="63" t="s">
        <v>43</v>
      </c>
      <c r="G69" s="125" t="s">
        <v>128</v>
      </c>
      <c r="H69" s="63" t="s">
        <v>43</v>
      </c>
      <c r="I69" s="63" t="s">
        <v>175</v>
      </c>
      <c r="J69" s="10"/>
      <c r="K69" s="137"/>
      <c r="L69" s="137"/>
      <c r="M69" s="137"/>
    </row>
    <row r="70" spans="2:13" ht="36.5" x14ac:dyDescent="0.35">
      <c r="B70" s="112" t="s">
        <v>176</v>
      </c>
      <c r="C70" s="122" t="s">
        <v>177</v>
      </c>
      <c r="D70" s="122" t="s">
        <v>155</v>
      </c>
      <c r="E70" s="122" t="s">
        <v>166</v>
      </c>
      <c r="F70" s="122" t="s">
        <v>43</v>
      </c>
      <c r="G70" s="125" t="s">
        <v>128</v>
      </c>
      <c r="H70" s="122" t="s">
        <v>43</v>
      </c>
      <c r="I70" s="122" t="s">
        <v>178</v>
      </c>
      <c r="J70" s="10"/>
      <c r="K70" s="137"/>
      <c r="L70" s="137"/>
      <c r="M70" s="137"/>
    </row>
    <row r="71" spans="2:13" ht="36.5" x14ac:dyDescent="0.35">
      <c r="B71" s="112" t="s">
        <v>179</v>
      </c>
      <c r="C71" s="63" t="s">
        <v>180</v>
      </c>
      <c r="D71" s="63" t="s">
        <v>155</v>
      </c>
      <c r="E71" s="63" t="s">
        <v>43</v>
      </c>
      <c r="F71" s="63" t="s">
        <v>43</v>
      </c>
      <c r="G71" s="125" t="s">
        <v>128</v>
      </c>
      <c r="H71" s="63" t="s">
        <v>43</v>
      </c>
      <c r="I71" s="63" t="s">
        <v>181</v>
      </c>
      <c r="J71" s="123"/>
      <c r="K71" s="137"/>
      <c r="L71" s="137"/>
      <c r="M71" s="137"/>
    </row>
    <row r="72" spans="2:13" ht="37" thickBot="1" x14ac:dyDescent="0.4">
      <c r="B72" s="112" t="s">
        <v>182</v>
      </c>
      <c r="C72" s="63" t="s">
        <v>180</v>
      </c>
      <c r="D72" s="63" t="s">
        <v>155</v>
      </c>
      <c r="E72" s="63" t="s">
        <v>166</v>
      </c>
      <c r="F72" s="63" t="s">
        <v>43</v>
      </c>
      <c r="G72" s="125" t="s">
        <v>128</v>
      </c>
      <c r="H72" s="63" t="s">
        <v>20</v>
      </c>
      <c r="I72" s="63" t="s">
        <v>178</v>
      </c>
      <c r="J72" s="10"/>
      <c r="K72" s="137"/>
      <c r="L72" s="137"/>
      <c r="M72" s="137"/>
    </row>
    <row r="73" spans="2:13" ht="15" thickBot="1" x14ac:dyDescent="0.4">
      <c r="B73" s="208" t="s">
        <v>120</v>
      </c>
      <c r="C73" s="209"/>
      <c r="D73" s="209"/>
      <c r="E73" s="209"/>
      <c r="F73" s="209"/>
      <c r="G73" s="209"/>
      <c r="H73" s="209"/>
      <c r="I73" s="209"/>
      <c r="J73" s="210"/>
    </row>
    <row r="74" spans="2:13" x14ac:dyDescent="0.35">
      <c r="B74" s="211" t="s">
        <v>183</v>
      </c>
      <c r="C74" s="212"/>
      <c r="D74" s="212"/>
      <c r="E74" s="212"/>
      <c r="F74" s="212"/>
      <c r="G74" s="212"/>
      <c r="H74" s="212"/>
      <c r="I74" s="212"/>
      <c r="J74" s="213"/>
    </row>
    <row r="75" spans="2:13" ht="36.5" x14ac:dyDescent="0.35">
      <c r="B75" s="112" t="s">
        <v>184</v>
      </c>
      <c r="C75" s="63" t="s">
        <v>177</v>
      </c>
      <c r="D75" s="63" t="s">
        <v>185</v>
      </c>
      <c r="E75" s="62" t="s">
        <v>20</v>
      </c>
      <c r="F75" s="61" t="s">
        <v>43</v>
      </c>
      <c r="G75" s="125" t="s">
        <v>128</v>
      </c>
      <c r="H75" s="62" t="s">
        <v>20</v>
      </c>
      <c r="I75" s="63" t="s">
        <v>186</v>
      </c>
      <c r="J75" s="10"/>
      <c r="K75" s="136"/>
      <c r="L75" s="136"/>
      <c r="M75" s="136"/>
    </row>
    <row r="76" spans="2:13" ht="36.5" x14ac:dyDescent="0.35">
      <c r="B76" s="121" t="s">
        <v>187</v>
      </c>
      <c r="C76" s="63" t="s">
        <v>188</v>
      </c>
      <c r="D76" s="63" t="s">
        <v>185</v>
      </c>
      <c r="E76" s="64" t="s">
        <v>166</v>
      </c>
      <c r="F76" s="61" t="s">
        <v>43</v>
      </c>
      <c r="G76" s="125" t="s">
        <v>128</v>
      </c>
      <c r="H76" s="61" t="s">
        <v>43</v>
      </c>
      <c r="I76" s="63" t="s">
        <v>189</v>
      </c>
      <c r="J76" s="10"/>
      <c r="K76" s="136"/>
      <c r="L76" s="136"/>
      <c r="M76" s="136"/>
    </row>
    <row r="77" spans="2:13" ht="36" x14ac:dyDescent="0.35">
      <c r="B77" s="10" t="s">
        <v>190</v>
      </c>
      <c r="C77" s="10" t="s">
        <v>191</v>
      </c>
      <c r="D77" s="10" t="s">
        <v>89</v>
      </c>
      <c r="E77" s="16" t="s">
        <v>43</v>
      </c>
      <c r="F77" s="16" t="s">
        <v>43</v>
      </c>
      <c r="G77" s="13" t="s">
        <v>21</v>
      </c>
      <c r="H77" s="16" t="s">
        <v>43</v>
      </c>
      <c r="I77" s="10"/>
      <c r="J77" s="10"/>
      <c r="K77" s="135"/>
      <c r="L77" s="135">
        <v>500000</v>
      </c>
      <c r="M77" s="135">
        <v>500000</v>
      </c>
    </row>
    <row r="78" spans="2:13" ht="36" x14ac:dyDescent="0.35">
      <c r="B78" s="112" t="s">
        <v>192</v>
      </c>
      <c r="C78" s="10" t="s">
        <v>41</v>
      </c>
      <c r="D78" s="10" t="s">
        <v>193</v>
      </c>
      <c r="E78" s="11" t="s">
        <v>166</v>
      </c>
      <c r="F78" s="12" t="s">
        <v>20</v>
      </c>
      <c r="G78" s="13" t="s">
        <v>21</v>
      </c>
      <c r="H78" s="12" t="s">
        <v>20</v>
      </c>
      <c r="I78" s="10" t="s">
        <v>194</v>
      </c>
      <c r="J78" s="10"/>
      <c r="K78" s="135"/>
      <c r="L78" s="135"/>
      <c r="M78" s="135"/>
    </row>
    <row r="79" spans="2:13" ht="24.5" x14ac:dyDescent="0.35">
      <c r="B79" s="112" t="s">
        <v>195</v>
      </c>
      <c r="C79" s="10" t="s">
        <v>41</v>
      </c>
      <c r="D79" s="10" t="s">
        <v>193</v>
      </c>
      <c r="E79" s="16" t="s">
        <v>43</v>
      </c>
      <c r="F79" s="16" t="s">
        <v>43</v>
      </c>
      <c r="G79" s="52" t="s">
        <v>196</v>
      </c>
      <c r="H79" s="16" t="s">
        <v>43</v>
      </c>
      <c r="I79" s="10"/>
      <c r="J79" s="10"/>
      <c r="K79" s="135"/>
      <c r="L79" s="132">
        <v>40000</v>
      </c>
      <c r="M79" s="135"/>
    </row>
    <row r="80" spans="2:13" ht="24" x14ac:dyDescent="0.35">
      <c r="B80" s="10" t="s">
        <v>197</v>
      </c>
      <c r="C80" s="10" t="s">
        <v>41</v>
      </c>
      <c r="D80" s="10" t="s">
        <v>193</v>
      </c>
      <c r="E80" s="16" t="s">
        <v>43</v>
      </c>
      <c r="F80" s="16" t="s">
        <v>43</v>
      </c>
      <c r="G80" s="52" t="s">
        <v>77</v>
      </c>
      <c r="H80" s="16" t="s">
        <v>43</v>
      </c>
      <c r="I80" s="10"/>
      <c r="J80" s="10"/>
      <c r="K80" s="135"/>
      <c r="L80" s="135"/>
      <c r="M80" s="135"/>
    </row>
    <row r="81" spans="2:13" ht="29" x14ac:dyDescent="0.35">
      <c r="B81" s="107" t="s">
        <v>198</v>
      </c>
      <c r="C81" s="108"/>
      <c r="D81" s="108"/>
      <c r="E81" s="108"/>
      <c r="F81" s="108"/>
      <c r="G81" s="108"/>
      <c r="H81" s="108"/>
      <c r="I81" s="53" t="s">
        <v>199</v>
      </c>
      <c r="J81" s="10"/>
    </row>
    <row r="82" spans="2:13" ht="108" x14ac:dyDescent="0.35">
      <c r="B82" s="36" t="s">
        <v>200</v>
      </c>
      <c r="C82" s="10" t="s">
        <v>201</v>
      </c>
      <c r="D82" s="10" t="s">
        <v>202</v>
      </c>
      <c r="E82" s="42" t="s">
        <v>20</v>
      </c>
      <c r="F82" s="12" t="s">
        <v>20</v>
      </c>
      <c r="G82" s="13" t="s">
        <v>30</v>
      </c>
      <c r="H82" s="16" t="s">
        <v>43</v>
      </c>
      <c r="I82" s="54"/>
      <c r="J82" s="126"/>
      <c r="K82" s="137"/>
      <c r="L82" s="137"/>
      <c r="M82" s="137"/>
    </row>
    <row r="83" spans="2:13" ht="24" x14ac:dyDescent="0.35">
      <c r="B83" s="10" t="s">
        <v>203</v>
      </c>
      <c r="C83" s="10" t="s">
        <v>41</v>
      </c>
      <c r="D83" s="10" t="s">
        <v>89</v>
      </c>
      <c r="E83" s="42" t="s">
        <v>20</v>
      </c>
      <c r="F83" s="12" t="s">
        <v>20</v>
      </c>
      <c r="G83" s="13" t="s">
        <v>21</v>
      </c>
      <c r="H83" s="16" t="s">
        <v>43</v>
      </c>
      <c r="I83" s="10"/>
      <c r="J83" s="126"/>
      <c r="K83" s="137"/>
      <c r="L83" s="137"/>
      <c r="M83" s="137"/>
    </row>
    <row r="84" spans="2:13" ht="36" x14ac:dyDescent="0.35">
      <c r="B84" s="36" t="s">
        <v>204</v>
      </c>
      <c r="C84" s="10" t="s">
        <v>41</v>
      </c>
      <c r="D84" s="10" t="s">
        <v>205</v>
      </c>
      <c r="E84" s="17" t="s">
        <v>20</v>
      </c>
      <c r="F84" s="12" t="s">
        <v>20</v>
      </c>
      <c r="G84" s="48" t="s">
        <v>206</v>
      </c>
      <c r="H84" s="12" t="s">
        <v>20</v>
      </c>
      <c r="I84" s="55" t="s">
        <v>207</v>
      </c>
      <c r="J84" s="126"/>
      <c r="K84" s="131"/>
      <c r="L84" s="131"/>
      <c r="M84" s="131"/>
    </row>
    <row r="85" spans="2:13" ht="24" x14ac:dyDescent="0.35">
      <c r="B85" s="36" t="s">
        <v>208</v>
      </c>
      <c r="C85" s="10" t="s">
        <v>41</v>
      </c>
      <c r="D85" s="10" t="s">
        <v>205</v>
      </c>
      <c r="E85" s="16" t="s">
        <v>43</v>
      </c>
      <c r="F85" s="16" t="s">
        <v>43</v>
      </c>
      <c r="G85" s="20" t="s">
        <v>209</v>
      </c>
      <c r="H85" s="12" t="s">
        <v>20</v>
      </c>
      <c r="I85" s="113"/>
      <c r="J85" s="113"/>
      <c r="K85" s="137">
        <v>50000</v>
      </c>
      <c r="L85" s="137">
        <v>2500</v>
      </c>
      <c r="M85" s="137">
        <v>2500</v>
      </c>
    </row>
    <row r="86" spans="2:13" ht="24" x14ac:dyDescent="0.35">
      <c r="B86" s="36" t="s">
        <v>210</v>
      </c>
      <c r="C86" s="10" t="s">
        <v>41</v>
      </c>
      <c r="D86" s="10" t="s">
        <v>205</v>
      </c>
      <c r="E86" s="17" t="s">
        <v>20</v>
      </c>
      <c r="F86" s="12" t="s">
        <v>20</v>
      </c>
      <c r="G86" s="20" t="s">
        <v>211</v>
      </c>
      <c r="H86" s="12" t="s">
        <v>20</v>
      </c>
      <c r="I86" s="114"/>
      <c r="J86" s="138"/>
      <c r="K86" s="135">
        <v>2200</v>
      </c>
      <c r="L86" s="135">
        <v>2200</v>
      </c>
      <c r="M86" s="135">
        <v>2200</v>
      </c>
    </row>
    <row r="87" spans="2:13" ht="72" x14ac:dyDescent="0.35">
      <c r="B87" s="36" t="s">
        <v>212</v>
      </c>
      <c r="C87" s="10" t="s">
        <v>213</v>
      </c>
      <c r="D87" s="10" t="s">
        <v>205</v>
      </c>
      <c r="E87" s="17" t="s">
        <v>20</v>
      </c>
      <c r="F87" s="16" t="s">
        <v>43</v>
      </c>
      <c r="G87" s="20" t="s">
        <v>206</v>
      </c>
      <c r="H87" s="16" t="s">
        <v>43</v>
      </c>
      <c r="I87" s="114"/>
      <c r="J87" s="138"/>
      <c r="K87" s="139"/>
      <c r="L87" s="139"/>
      <c r="M87" s="139"/>
    </row>
    <row r="88" spans="2:13" ht="60" x14ac:dyDescent="0.35">
      <c r="B88" s="10" t="s">
        <v>214</v>
      </c>
      <c r="C88" s="10" t="s">
        <v>215</v>
      </c>
      <c r="D88" s="10" t="s">
        <v>202</v>
      </c>
      <c r="E88" s="42" t="s">
        <v>20</v>
      </c>
      <c r="F88" s="12" t="s">
        <v>20</v>
      </c>
      <c r="G88" s="21" t="s">
        <v>21</v>
      </c>
      <c r="H88" s="16" t="s">
        <v>43</v>
      </c>
      <c r="I88" s="10"/>
      <c r="J88" s="126"/>
      <c r="K88" s="135"/>
      <c r="L88" s="135"/>
      <c r="M88" s="135"/>
    </row>
    <row r="89" spans="2:13" ht="36.5" thickBot="1" x14ac:dyDescent="0.4">
      <c r="B89" s="36" t="s">
        <v>216</v>
      </c>
      <c r="C89" s="10" t="s">
        <v>217</v>
      </c>
      <c r="D89" s="10" t="s">
        <v>202</v>
      </c>
      <c r="E89" s="17" t="s">
        <v>20</v>
      </c>
      <c r="F89" s="12" t="s">
        <v>20</v>
      </c>
      <c r="G89" s="20" t="s">
        <v>218</v>
      </c>
      <c r="H89" s="12" t="s">
        <v>20</v>
      </c>
      <c r="I89" s="10"/>
      <c r="J89" s="126"/>
      <c r="K89" s="135"/>
      <c r="L89" s="135"/>
      <c r="M89" s="135"/>
    </row>
    <row r="90" spans="2:13" ht="15" thickBot="1" x14ac:dyDescent="0.4">
      <c r="B90" s="38" t="s">
        <v>219</v>
      </c>
      <c r="C90" s="39"/>
      <c r="D90" s="39"/>
      <c r="E90" s="40"/>
      <c r="F90" s="40"/>
      <c r="G90" s="40"/>
      <c r="H90" s="40"/>
      <c r="I90" s="50"/>
      <c r="J90" s="51"/>
    </row>
    <row r="91" spans="2:13" ht="26.5" thickBot="1" x14ac:dyDescent="0.4">
      <c r="B91" s="3" t="s">
        <v>2</v>
      </c>
      <c r="C91" s="4" t="s">
        <v>3</v>
      </c>
      <c r="D91" s="4" t="s">
        <v>4</v>
      </c>
      <c r="E91" s="5" t="s">
        <v>5</v>
      </c>
      <c r="F91" s="5" t="s">
        <v>6</v>
      </c>
      <c r="G91" s="5" t="s">
        <v>7</v>
      </c>
      <c r="H91" s="5" t="s">
        <v>8</v>
      </c>
      <c r="I91" s="5" t="s">
        <v>9</v>
      </c>
      <c r="J91" s="6" t="s">
        <v>10</v>
      </c>
    </row>
    <row r="92" spans="2:13" x14ac:dyDescent="0.35">
      <c r="B92" s="109" t="s">
        <v>220</v>
      </c>
      <c r="C92" s="110"/>
      <c r="D92" s="110"/>
      <c r="E92" s="110"/>
      <c r="F92" s="110"/>
      <c r="G92" s="110"/>
      <c r="H92" s="110"/>
      <c r="I92" s="8"/>
      <c r="J92" s="9"/>
    </row>
    <row r="93" spans="2:13" ht="24" x14ac:dyDescent="0.35">
      <c r="B93" s="10" t="s">
        <v>221</v>
      </c>
      <c r="C93" s="10" t="s">
        <v>88</v>
      </c>
      <c r="D93" s="10" t="s">
        <v>34</v>
      </c>
      <c r="E93" s="16" t="s">
        <v>43</v>
      </c>
      <c r="F93" s="16" t="s">
        <v>43</v>
      </c>
      <c r="G93" s="21" t="s">
        <v>21</v>
      </c>
      <c r="H93" s="16" t="s">
        <v>43</v>
      </c>
      <c r="I93" s="10" t="s">
        <v>222</v>
      </c>
      <c r="J93" s="10"/>
      <c r="K93" s="131"/>
      <c r="L93" s="131"/>
      <c r="M93" s="131"/>
    </row>
    <row r="94" spans="2:13" ht="60" x14ac:dyDescent="0.35">
      <c r="B94" s="10" t="s">
        <v>223</v>
      </c>
      <c r="C94" s="10" t="s">
        <v>88</v>
      </c>
      <c r="D94" s="10" t="s">
        <v>138</v>
      </c>
      <c r="E94" s="19" t="s">
        <v>19</v>
      </c>
      <c r="F94" s="16" t="s">
        <v>43</v>
      </c>
      <c r="G94" s="13" t="s">
        <v>224</v>
      </c>
      <c r="H94" s="16" t="s">
        <v>43</v>
      </c>
      <c r="I94" s="10"/>
      <c r="J94" s="10"/>
      <c r="K94" s="131"/>
      <c r="L94" s="131"/>
      <c r="M94" s="131"/>
    </row>
    <row r="95" spans="2:13" ht="24.5" thickBot="1" x14ac:dyDescent="0.4">
      <c r="B95" s="124" t="s">
        <v>225</v>
      </c>
      <c r="C95" s="10" t="s">
        <v>88</v>
      </c>
      <c r="D95" s="10" t="s">
        <v>202</v>
      </c>
      <c r="E95" s="19" t="s">
        <v>19</v>
      </c>
      <c r="F95" s="12" t="s">
        <v>20</v>
      </c>
      <c r="G95" s="21" t="s">
        <v>21</v>
      </c>
      <c r="H95" s="12" t="s">
        <v>20</v>
      </c>
      <c r="I95" s="10" t="s">
        <v>226</v>
      </c>
      <c r="J95" s="10"/>
      <c r="K95" s="131"/>
      <c r="L95" s="131"/>
      <c r="M95" s="131"/>
    </row>
    <row r="96" spans="2:13" ht="15" thickBot="1" x14ac:dyDescent="0.4">
      <c r="B96" s="49" t="s">
        <v>227</v>
      </c>
      <c r="C96" s="50"/>
      <c r="D96" s="50"/>
      <c r="E96" s="31"/>
      <c r="F96" s="31"/>
      <c r="G96" s="31"/>
      <c r="H96" s="31"/>
      <c r="I96" s="22"/>
      <c r="J96" s="22"/>
    </row>
    <row r="97" spans="2:13" ht="26.5" thickBot="1" x14ac:dyDescent="0.4">
      <c r="B97" s="3" t="s">
        <v>2</v>
      </c>
      <c r="C97" s="4" t="s">
        <v>3</v>
      </c>
      <c r="D97" s="4" t="s">
        <v>4</v>
      </c>
      <c r="E97" s="5" t="s">
        <v>5</v>
      </c>
      <c r="F97" s="5" t="s">
        <v>6</v>
      </c>
      <c r="G97" s="5" t="s">
        <v>7</v>
      </c>
      <c r="H97" s="5" t="s">
        <v>8</v>
      </c>
      <c r="I97" s="22"/>
      <c r="J97" s="22"/>
    </row>
    <row r="98" spans="2:13" ht="24" x14ac:dyDescent="0.35">
      <c r="B98" s="7" t="s">
        <v>228</v>
      </c>
      <c r="C98" s="8"/>
      <c r="D98" s="8"/>
      <c r="E98" s="56"/>
      <c r="F98" s="56"/>
      <c r="G98" s="56"/>
      <c r="H98" s="56"/>
    </row>
    <row r="99" spans="2:13" ht="48" x14ac:dyDescent="0.35">
      <c r="B99" s="10" t="s">
        <v>229</v>
      </c>
      <c r="C99" s="10" t="s">
        <v>230</v>
      </c>
      <c r="D99" s="10" t="s">
        <v>231</v>
      </c>
      <c r="E99" s="19" t="s">
        <v>19</v>
      </c>
      <c r="F99" s="16" t="s">
        <v>43</v>
      </c>
      <c r="G99" s="13" t="s">
        <v>21</v>
      </c>
      <c r="H99" s="16" t="s">
        <v>43</v>
      </c>
      <c r="K99" s="131"/>
      <c r="L99" s="131"/>
      <c r="M99" s="131"/>
    </row>
    <row r="100" spans="2:13" ht="36" x14ac:dyDescent="0.35">
      <c r="B100" s="10" t="s">
        <v>232</v>
      </c>
      <c r="C100" s="10" t="s">
        <v>230</v>
      </c>
      <c r="D100" s="10" t="s">
        <v>231</v>
      </c>
      <c r="E100" s="19" t="s">
        <v>19</v>
      </c>
      <c r="F100" s="16" t="s">
        <v>43</v>
      </c>
      <c r="G100" s="13" t="s">
        <v>21</v>
      </c>
      <c r="H100" s="16" t="s">
        <v>43</v>
      </c>
      <c r="K100" s="131"/>
      <c r="L100" s="131"/>
      <c r="M100" s="131"/>
    </row>
    <row r="101" spans="2:13" x14ac:dyDescent="0.35">
      <c r="B101" s="22"/>
      <c r="C101" s="22"/>
      <c r="D101" s="22"/>
      <c r="E101" s="57"/>
      <c r="F101" s="58"/>
      <c r="G101" s="58"/>
      <c r="H101" s="58"/>
    </row>
    <row r="102" spans="2:13" x14ac:dyDescent="0.35">
      <c r="B102" s="22"/>
      <c r="C102" s="22"/>
      <c r="D102" s="22"/>
      <c r="E102" s="57"/>
      <c r="F102" s="58"/>
      <c r="G102" s="58"/>
      <c r="H102" s="58"/>
    </row>
    <row r="103" spans="2:13" ht="18.5" x14ac:dyDescent="0.35">
      <c r="B103" s="59"/>
    </row>
    <row r="104" spans="2:13" x14ac:dyDescent="0.35">
      <c r="B104" s="22"/>
    </row>
  </sheetData>
  <mergeCells count="17">
    <mergeCell ref="A1:H1"/>
    <mergeCell ref="B3:J3"/>
    <mergeCell ref="B13:J13"/>
    <mergeCell ref="B17:J17"/>
    <mergeCell ref="B20:J20"/>
    <mergeCell ref="B58:J58"/>
    <mergeCell ref="B62:J62"/>
    <mergeCell ref="B73:J73"/>
    <mergeCell ref="B74:J74"/>
    <mergeCell ref="K2:M2"/>
    <mergeCell ref="B32:J32"/>
    <mergeCell ref="B35:J35"/>
    <mergeCell ref="B38:J38"/>
    <mergeCell ref="B45:J45"/>
    <mergeCell ref="B47:J47"/>
    <mergeCell ref="B56:J56"/>
    <mergeCell ref="B22:J22"/>
  </mergeCells>
  <pageMargins left="0.7" right="0.7" top="0.75" bottom="0.75" header="0.3" footer="0.3"/>
  <headerFooter>
    <oddHeader>&amp;L&amp;"Aptos"&amp;10&amp;K000000 Confidential&amp;1#_x000D_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04A83-B6BA-442D-9AC1-F466F9DAC5ED}">
  <dimension ref="A1:K107"/>
  <sheetViews>
    <sheetView topLeftCell="A11" workbookViewId="0">
      <selection activeCell="A14" sqref="A14:A17"/>
    </sheetView>
  </sheetViews>
  <sheetFormatPr defaultRowHeight="14.5" x14ac:dyDescent="0.35"/>
  <cols>
    <col min="1" max="1" width="55.453125" customWidth="1"/>
    <col min="2" max="2" width="13.54296875" hidden="1" customWidth="1"/>
    <col min="3" max="4" width="10.54296875" style="60" hidden="1" customWidth="1"/>
    <col min="5" max="5" width="20.54296875" style="60" customWidth="1"/>
    <col min="6" max="6" width="10.54296875" style="60" hidden="1" customWidth="1"/>
    <col min="7" max="7" width="36.453125" hidden="1" customWidth="1"/>
    <col min="8" max="8" width="26" hidden="1" customWidth="1"/>
  </cols>
  <sheetData>
    <row r="1" spans="1:8" x14ac:dyDescent="0.35">
      <c r="A1" s="236" t="s">
        <v>0</v>
      </c>
      <c r="B1" s="236"/>
      <c r="C1" s="236"/>
      <c r="D1" s="236"/>
      <c r="E1" s="236"/>
      <c r="F1" s="236"/>
      <c r="G1" s="65"/>
      <c r="H1" s="65"/>
    </row>
    <row r="2" spans="1:8" ht="26" x14ac:dyDescent="0.35">
      <c r="A2" s="66" t="s">
        <v>2</v>
      </c>
      <c r="B2" s="66" t="s">
        <v>4</v>
      </c>
      <c r="C2" s="67" t="s">
        <v>5</v>
      </c>
      <c r="D2" s="67" t="s">
        <v>6</v>
      </c>
      <c r="E2" s="67" t="s">
        <v>7</v>
      </c>
      <c r="F2" s="67" t="s">
        <v>8</v>
      </c>
      <c r="G2" s="67" t="s">
        <v>9</v>
      </c>
      <c r="H2" s="66" t="s">
        <v>10</v>
      </c>
    </row>
    <row r="3" spans="1:8" x14ac:dyDescent="0.35">
      <c r="A3" s="237" t="s">
        <v>12</v>
      </c>
      <c r="B3" s="237"/>
      <c r="C3" s="237"/>
      <c r="D3" s="237"/>
      <c r="E3" s="237"/>
      <c r="F3" s="237"/>
      <c r="G3" s="237"/>
      <c r="H3" s="237"/>
    </row>
    <row r="4" spans="1:8" ht="24" x14ac:dyDescent="0.35">
      <c r="A4" s="69" t="s">
        <v>16</v>
      </c>
      <c r="B4" s="69" t="s">
        <v>18</v>
      </c>
      <c r="C4" s="70" t="s">
        <v>19</v>
      </c>
      <c r="D4" s="71" t="s">
        <v>20</v>
      </c>
      <c r="E4" s="72" t="s">
        <v>21</v>
      </c>
      <c r="F4" s="71" t="s">
        <v>22</v>
      </c>
      <c r="G4" s="69" t="s">
        <v>23</v>
      </c>
      <c r="H4" s="69"/>
    </row>
    <row r="5" spans="1:8" ht="36" x14ac:dyDescent="0.35">
      <c r="A5" s="69" t="s">
        <v>24</v>
      </c>
      <c r="B5" s="69" t="s">
        <v>26</v>
      </c>
      <c r="C5" s="70" t="s">
        <v>19</v>
      </c>
      <c r="D5" s="71" t="s">
        <v>20</v>
      </c>
      <c r="E5" s="72" t="s">
        <v>21</v>
      </c>
      <c r="F5" s="71" t="s">
        <v>20</v>
      </c>
      <c r="G5" s="69"/>
      <c r="H5" s="69"/>
    </row>
    <row r="6" spans="1:8" ht="24" x14ac:dyDescent="0.35">
      <c r="A6" s="73" t="s">
        <v>27</v>
      </c>
      <c r="B6" s="69" t="s">
        <v>29</v>
      </c>
      <c r="C6" s="70" t="s">
        <v>19</v>
      </c>
      <c r="D6" s="71" t="s">
        <v>20</v>
      </c>
      <c r="E6" s="72" t="s">
        <v>30</v>
      </c>
      <c r="F6" s="71" t="s">
        <v>20</v>
      </c>
      <c r="G6" s="69" t="s">
        <v>31</v>
      </c>
      <c r="H6" s="69"/>
    </row>
    <row r="7" spans="1:8" ht="36" x14ac:dyDescent="0.35">
      <c r="A7" s="73" t="s">
        <v>32</v>
      </c>
      <c r="B7" s="69" t="s">
        <v>34</v>
      </c>
      <c r="C7" s="70" t="s">
        <v>19</v>
      </c>
      <c r="D7" s="71" t="s">
        <v>20</v>
      </c>
      <c r="E7" s="72" t="s">
        <v>30</v>
      </c>
      <c r="F7" s="71" t="s">
        <v>20</v>
      </c>
      <c r="G7" s="69" t="s">
        <v>35</v>
      </c>
      <c r="H7" s="69" t="s">
        <v>36</v>
      </c>
    </row>
    <row r="8" spans="1:8" ht="24" x14ac:dyDescent="0.35">
      <c r="A8" s="73" t="s">
        <v>37</v>
      </c>
      <c r="B8" s="69" t="s">
        <v>39</v>
      </c>
      <c r="C8" s="70" t="s">
        <v>19</v>
      </c>
      <c r="D8" s="71" t="s">
        <v>20</v>
      </c>
      <c r="E8" s="72" t="s">
        <v>30</v>
      </c>
      <c r="F8" s="71" t="s">
        <v>20</v>
      </c>
      <c r="G8" s="74"/>
      <c r="H8" s="75"/>
    </row>
    <row r="9" spans="1:8" ht="60" x14ac:dyDescent="0.35">
      <c r="A9" s="69" t="s">
        <v>40</v>
      </c>
      <c r="B9" s="69" t="s">
        <v>42</v>
      </c>
      <c r="C9" s="76" t="s">
        <v>43</v>
      </c>
      <c r="D9" s="77" t="s">
        <v>44</v>
      </c>
      <c r="E9" s="72" t="s">
        <v>21</v>
      </c>
      <c r="F9" s="71" t="s">
        <v>20</v>
      </c>
      <c r="G9" s="69" t="s">
        <v>45</v>
      </c>
      <c r="H9" s="69"/>
    </row>
    <row r="10" spans="1:8" ht="36" x14ac:dyDescent="0.35">
      <c r="A10" s="69" t="s">
        <v>46</v>
      </c>
      <c r="B10" s="69" t="s">
        <v>47</v>
      </c>
      <c r="C10" s="70" t="s">
        <v>19</v>
      </c>
      <c r="D10" s="76" t="s">
        <v>43</v>
      </c>
      <c r="E10" s="72" t="s">
        <v>21</v>
      </c>
      <c r="F10" s="71" t="s">
        <v>20</v>
      </c>
      <c r="G10" s="69"/>
      <c r="H10" s="69"/>
    </row>
    <row r="11" spans="1:8" ht="36" x14ac:dyDescent="0.35">
      <c r="A11" s="69" t="s">
        <v>48</v>
      </c>
      <c r="B11" s="69" t="s">
        <v>34</v>
      </c>
      <c r="C11" s="78" t="s">
        <v>19</v>
      </c>
      <c r="D11" s="76" t="s">
        <v>43</v>
      </c>
      <c r="E11" s="79" t="s">
        <v>233</v>
      </c>
      <c r="F11" s="71" t="s">
        <v>20</v>
      </c>
      <c r="G11" s="69" t="s">
        <v>51</v>
      </c>
      <c r="H11" s="69"/>
    </row>
    <row r="12" spans="1:8" ht="48" x14ac:dyDescent="0.35">
      <c r="A12" s="73" t="s">
        <v>52</v>
      </c>
      <c r="B12" s="69" t="s">
        <v>39</v>
      </c>
      <c r="C12" s="78" t="s">
        <v>19</v>
      </c>
      <c r="D12" s="71" t="s">
        <v>20</v>
      </c>
      <c r="E12" s="106" t="s">
        <v>234</v>
      </c>
      <c r="F12" s="71" t="s">
        <v>20</v>
      </c>
      <c r="G12" s="69"/>
      <c r="H12" s="69"/>
    </row>
    <row r="13" spans="1:8" x14ac:dyDescent="0.35">
      <c r="A13" s="237" t="s">
        <v>54</v>
      </c>
      <c r="B13" s="237"/>
      <c r="C13" s="237"/>
      <c r="D13" s="237"/>
      <c r="E13" s="237"/>
      <c r="F13" s="237"/>
      <c r="G13" s="237"/>
      <c r="H13" s="237"/>
    </row>
    <row r="14" spans="1:8" ht="36" x14ac:dyDescent="0.35">
      <c r="A14" s="73" t="s">
        <v>55</v>
      </c>
      <c r="B14" s="69" t="s">
        <v>26</v>
      </c>
      <c r="C14" s="70" t="s">
        <v>19</v>
      </c>
      <c r="D14" s="71" t="s">
        <v>20</v>
      </c>
      <c r="E14" s="80" t="s">
        <v>21</v>
      </c>
      <c r="F14" s="71" t="s">
        <v>20</v>
      </c>
      <c r="G14" s="69" t="s">
        <v>56</v>
      </c>
      <c r="H14" s="69"/>
    </row>
    <row r="15" spans="1:8" ht="24" x14ac:dyDescent="0.35">
      <c r="A15" s="73" t="s">
        <v>57</v>
      </c>
      <c r="B15" s="69" t="s">
        <v>34</v>
      </c>
      <c r="C15" s="70" t="s">
        <v>19</v>
      </c>
      <c r="D15" s="71" t="s">
        <v>20</v>
      </c>
      <c r="E15" s="72" t="s">
        <v>59</v>
      </c>
      <c r="F15" s="71" t="s">
        <v>20</v>
      </c>
      <c r="G15" s="69"/>
      <c r="H15" s="69"/>
    </row>
    <row r="16" spans="1:8" ht="36" x14ac:dyDescent="0.35">
      <c r="A16" s="73" t="s">
        <v>235</v>
      </c>
      <c r="B16" s="69" t="s">
        <v>42</v>
      </c>
      <c r="C16" s="70" t="s">
        <v>19</v>
      </c>
      <c r="D16" s="71" t="s">
        <v>20</v>
      </c>
      <c r="E16" s="72" t="s">
        <v>21</v>
      </c>
      <c r="F16" s="71" t="s">
        <v>20</v>
      </c>
      <c r="G16" s="69" t="s">
        <v>236</v>
      </c>
      <c r="H16" s="69"/>
    </row>
    <row r="17" spans="1:8" ht="24" x14ac:dyDescent="0.35">
      <c r="A17" s="73" t="s">
        <v>237</v>
      </c>
      <c r="B17" s="69" t="s">
        <v>34</v>
      </c>
      <c r="C17" s="70" t="s">
        <v>19</v>
      </c>
      <c r="D17" s="71" t="s">
        <v>20</v>
      </c>
      <c r="E17" s="72" t="s">
        <v>21</v>
      </c>
      <c r="F17" s="71" t="s">
        <v>20</v>
      </c>
      <c r="G17" s="69"/>
      <c r="H17" s="69"/>
    </row>
    <row r="18" spans="1:8" x14ac:dyDescent="0.35">
      <c r="A18" s="238" t="s">
        <v>61</v>
      </c>
      <c r="B18" s="238"/>
      <c r="C18" s="238"/>
      <c r="D18" s="238"/>
      <c r="E18" s="238"/>
      <c r="F18" s="238"/>
      <c r="G18" s="238"/>
      <c r="H18" s="238"/>
    </row>
    <row r="19" spans="1:8" ht="24" x14ac:dyDescent="0.35">
      <c r="A19" s="73" t="s">
        <v>62</v>
      </c>
      <c r="B19" s="69" t="s">
        <v>63</v>
      </c>
      <c r="C19" s="70" t="s">
        <v>19</v>
      </c>
      <c r="D19" s="71" t="s">
        <v>20</v>
      </c>
      <c r="E19" s="72" t="s">
        <v>21</v>
      </c>
      <c r="F19" s="71" t="s">
        <v>20</v>
      </c>
      <c r="G19" s="81"/>
      <c r="H19" s="81"/>
    </row>
    <row r="20" spans="1:8" ht="24" x14ac:dyDescent="0.35">
      <c r="A20" s="69" t="s">
        <v>64</v>
      </c>
      <c r="B20" s="69" t="s">
        <v>34</v>
      </c>
      <c r="C20" s="70" t="s">
        <v>19</v>
      </c>
      <c r="D20" s="71" t="s">
        <v>20</v>
      </c>
      <c r="E20" s="72" t="s">
        <v>21</v>
      </c>
      <c r="F20" s="71" t="s">
        <v>20</v>
      </c>
      <c r="G20" s="69"/>
      <c r="H20" s="69"/>
    </row>
    <row r="21" spans="1:8" x14ac:dyDescent="0.35">
      <c r="A21" s="239" t="s">
        <v>65</v>
      </c>
      <c r="B21" s="239"/>
      <c r="C21" s="239"/>
      <c r="D21" s="239"/>
      <c r="E21" s="239"/>
      <c r="F21" s="239"/>
      <c r="G21" s="239"/>
      <c r="H21" s="239"/>
    </row>
    <row r="22" spans="1:8" ht="48" x14ac:dyDescent="0.35">
      <c r="A22" s="73" t="s">
        <v>66</v>
      </c>
      <c r="B22" s="69" t="s">
        <v>34</v>
      </c>
      <c r="C22" s="70" t="s">
        <v>19</v>
      </c>
      <c r="D22" s="77" t="s">
        <v>44</v>
      </c>
      <c r="E22" s="106" t="s">
        <v>238</v>
      </c>
      <c r="F22" s="76" t="s">
        <v>43</v>
      </c>
      <c r="G22" s="69" t="s">
        <v>69</v>
      </c>
      <c r="H22" s="69"/>
    </row>
    <row r="23" spans="1:8" ht="23.25" customHeight="1" x14ac:dyDescent="0.35">
      <c r="A23" s="235" t="s">
        <v>70</v>
      </c>
      <c r="B23" s="235"/>
      <c r="C23" s="235"/>
      <c r="D23" s="235"/>
      <c r="E23" s="235"/>
      <c r="F23" s="235"/>
      <c r="G23" s="235"/>
      <c r="H23" s="235"/>
    </row>
    <row r="24" spans="1:8" ht="96" x14ac:dyDescent="0.35">
      <c r="A24" s="73" t="s">
        <v>71</v>
      </c>
      <c r="B24" s="69" t="s">
        <v>72</v>
      </c>
      <c r="C24" s="70" t="s">
        <v>19</v>
      </c>
      <c r="D24" s="71" t="s">
        <v>20</v>
      </c>
      <c r="E24" s="79" t="s">
        <v>239</v>
      </c>
      <c r="F24" s="71" t="s">
        <v>20</v>
      </c>
      <c r="G24" s="69" t="s">
        <v>74</v>
      </c>
      <c r="H24" s="82"/>
    </row>
    <row r="25" spans="1:8" ht="24" x14ac:dyDescent="0.35">
      <c r="A25" s="73" t="s">
        <v>75</v>
      </c>
      <c r="B25" s="69" t="s">
        <v>34</v>
      </c>
      <c r="C25" s="70" t="s">
        <v>19</v>
      </c>
      <c r="D25" s="71" t="s">
        <v>20</v>
      </c>
      <c r="E25" s="106" t="s">
        <v>240</v>
      </c>
      <c r="F25" s="76" t="s">
        <v>43</v>
      </c>
      <c r="G25" s="69"/>
      <c r="H25" s="69"/>
    </row>
    <row r="26" spans="1:8" x14ac:dyDescent="0.35">
      <c r="A26" s="73" t="s">
        <v>78</v>
      </c>
      <c r="B26" s="69" t="s">
        <v>79</v>
      </c>
      <c r="C26" s="76" t="s">
        <v>43</v>
      </c>
      <c r="D26" s="83" t="s">
        <v>20</v>
      </c>
      <c r="E26" s="79" t="s">
        <v>21</v>
      </c>
      <c r="F26" s="83" t="s">
        <v>20</v>
      </c>
      <c r="G26" s="69"/>
      <c r="H26" s="69"/>
    </row>
    <row r="27" spans="1:8" ht="72.5" x14ac:dyDescent="0.35">
      <c r="A27" s="73" t="s">
        <v>241</v>
      </c>
      <c r="B27" s="69" t="s">
        <v>81</v>
      </c>
      <c r="C27" s="78" t="s">
        <v>19</v>
      </c>
      <c r="D27" s="76" t="s">
        <v>43</v>
      </c>
      <c r="E27" s="106" t="s">
        <v>234</v>
      </c>
      <c r="F27" s="76" t="s">
        <v>43</v>
      </c>
      <c r="G27" s="84" t="s">
        <v>83</v>
      </c>
      <c r="H27" s="69"/>
    </row>
    <row r="28" spans="1:8" ht="24" x14ac:dyDescent="0.35">
      <c r="A28" s="73" t="s">
        <v>84</v>
      </c>
      <c r="B28" s="69" t="s">
        <v>34</v>
      </c>
      <c r="C28" s="78" t="s">
        <v>19</v>
      </c>
      <c r="D28" s="71" t="s">
        <v>20</v>
      </c>
      <c r="E28" s="72" t="s">
        <v>21</v>
      </c>
      <c r="F28" s="71" t="s">
        <v>20</v>
      </c>
      <c r="G28" s="69" t="s">
        <v>86</v>
      </c>
      <c r="H28" s="69"/>
    </row>
    <row r="29" spans="1:8" ht="24" x14ac:dyDescent="0.35">
      <c r="A29" s="73" t="s">
        <v>87</v>
      </c>
      <c r="B29" s="69" t="s">
        <v>89</v>
      </c>
      <c r="C29" s="70" t="s">
        <v>19</v>
      </c>
      <c r="D29" s="71" t="s">
        <v>20</v>
      </c>
      <c r="E29" s="79" t="s">
        <v>21</v>
      </c>
      <c r="F29" s="71" t="s">
        <v>20</v>
      </c>
      <c r="G29" s="69"/>
      <c r="H29" s="82"/>
    </row>
    <row r="30" spans="1:8" ht="36" x14ac:dyDescent="0.35">
      <c r="A30" s="73" t="s">
        <v>90</v>
      </c>
      <c r="B30" s="69" t="s">
        <v>89</v>
      </c>
      <c r="C30" s="70" t="s">
        <v>19</v>
      </c>
      <c r="D30" s="71" t="s">
        <v>20</v>
      </c>
      <c r="E30" s="79" t="s">
        <v>21</v>
      </c>
      <c r="F30" s="71" t="s">
        <v>20</v>
      </c>
      <c r="G30" s="69"/>
      <c r="H30" s="82"/>
    </row>
    <row r="31" spans="1:8" x14ac:dyDescent="0.35">
      <c r="A31" s="65" t="s">
        <v>91</v>
      </c>
      <c r="B31" s="65"/>
      <c r="C31" s="85"/>
      <c r="D31" s="85"/>
      <c r="E31" s="85"/>
      <c r="F31" s="85"/>
      <c r="G31" s="65"/>
      <c r="H31" s="65"/>
    </row>
    <row r="32" spans="1:8" ht="26" x14ac:dyDescent="0.35">
      <c r="A32" s="66" t="s">
        <v>2</v>
      </c>
      <c r="B32" s="66" t="s">
        <v>4</v>
      </c>
      <c r="C32" s="67" t="s">
        <v>5</v>
      </c>
      <c r="D32" s="67" t="s">
        <v>6</v>
      </c>
      <c r="E32" s="67" t="s">
        <v>7</v>
      </c>
      <c r="F32" s="67" t="s">
        <v>8</v>
      </c>
      <c r="G32" s="67" t="s">
        <v>9</v>
      </c>
      <c r="H32" s="66" t="s">
        <v>10</v>
      </c>
    </row>
    <row r="33" spans="1:8" x14ac:dyDescent="0.35">
      <c r="A33" s="237" t="s">
        <v>92</v>
      </c>
      <c r="B33" s="237"/>
      <c r="C33" s="237"/>
      <c r="D33" s="237"/>
      <c r="E33" s="237"/>
      <c r="F33" s="237"/>
      <c r="G33" s="237"/>
      <c r="H33" s="237"/>
    </row>
    <row r="34" spans="1:8" ht="48" x14ac:dyDescent="0.35">
      <c r="A34" s="69" t="s">
        <v>93</v>
      </c>
      <c r="B34" s="69" t="s">
        <v>95</v>
      </c>
      <c r="C34" s="70" t="s">
        <v>19</v>
      </c>
      <c r="D34" s="71" t="s">
        <v>20</v>
      </c>
      <c r="E34" s="72" t="s">
        <v>21</v>
      </c>
      <c r="F34" s="71" t="s">
        <v>20</v>
      </c>
      <c r="G34" s="69" t="s">
        <v>96</v>
      </c>
      <c r="H34" s="82"/>
    </row>
    <row r="35" spans="1:8" ht="36" x14ac:dyDescent="0.35">
      <c r="A35" s="69" t="s">
        <v>97</v>
      </c>
      <c r="B35" s="69" t="s">
        <v>95</v>
      </c>
      <c r="C35" s="70" t="s">
        <v>19</v>
      </c>
      <c r="D35" s="71" t="s">
        <v>20</v>
      </c>
      <c r="E35" s="72" t="s">
        <v>99</v>
      </c>
      <c r="F35" s="71" t="s">
        <v>20</v>
      </c>
      <c r="G35" s="69" t="s">
        <v>100</v>
      </c>
      <c r="H35" s="82"/>
    </row>
    <row r="36" spans="1:8" ht="24" x14ac:dyDescent="0.35">
      <c r="A36" s="73" t="s">
        <v>135</v>
      </c>
      <c r="B36" s="69" t="s">
        <v>34</v>
      </c>
      <c r="C36" s="70" t="s">
        <v>19</v>
      </c>
      <c r="D36" s="76" t="s">
        <v>43</v>
      </c>
      <c r="E36" s="106" t="s">
        <v>240</v>
      </c>
      <c r="F36" s="76" t="s">
        <v>43</v>
      </c>
      <c r="G36" s="86"/>
      <c r="H36" s="86"/>
    </row>
    <row r="37" spans="1:8" x14ac:dyDescent="0.35">
      <c r="A37" s="240" t="s">
        <v>101</v>
      </c>
      <c r="B37" s="240"/>
      <c r="C37" s="240"/>
      <c r="D37" s="240"/>
      <c r="E37" s="240"/>
      <c r="F37" s="240"/>
      <c r="G37" s="240"/>
      <c r="H37" s="240"/>
    </row>
    <row r="38" spans="1:8" ht="36" x14ac:dyDescent="0.35">
      <c r="A38" s="73" t="s">
        <v>102</v>
      </c>
      <c r="B38" s="69" t="s">
        <v>104</v>
      </c>
      <c r="C38" s="70" t="s">
        <v>19</v>
      </c>
      <c r="D38" s="71" t="s">
        <v>20</v>
      </c>
      <c r="E38" s="79" t="s">
        <v>21</v>
      </c>
      <c r="F38" s="71" t="s">
        <v>20</v>
      </c>
      <c r="G38" s="69"/>
      <c r="H38" s="69"/>
    </row>
    <row r="39" spans="1:8" ht="36" x14ac:dyDescent="0.35">
      <c r="A39" s="73" t="s">
        <v>105</v>
      </c>
      <c r="B39" s="69" t="s">
        <v>95</v>
      </c>
      <c r="C39" s="70" t="s">
        <v>19</v>
      </c>
      <c r="D39" s="76" t="s">
        <v>43</v>
      </c>
      <c r="E39" s="72" t="s">
        <v>21</v>
      </c>
      <c r="F39" s="71" t="s">
        <v>20</v>
      </c>
      <c r="G39" s="69" t="s">
        <v>107</v>
      </c>
      <c r="H39" s="69"/>
    </row>
    <row r="40" spans="1:8" x14ac:dyDescent="0.35">
      <c r="A40" s="241" t="s">
        <v>108</v>
      </c>
      <c r="B40" s="241"/>
      <c r="C40" s="241"/>
      <c r="D40" s="241"/>
      <c r="E40" s="241"/>
      <c r="F40" s="241"/>
      <c r="G40" s="241"/>
      <c r="H40" s="241"/>
    </row>
    <row r="41" spans="1:8" ht="48" x14ac:dyDescent="0.35">
      <c r="A41" s="69" t="s">
        <v>109</v>
      </c>
      <c r="B41" s="69" t="s">
        <v>111</v>
      </c>
      <c r="C41" s="77" t="s">
        <v>20</v>
      </c>
      <c r="D41" s="76" t="s">
        <v>43</v>
      </c>
      <c r="E41" s="72" t="s">
        <v>30</v>
      </c>
      <c r="F41" s="71" t="s">
        <v>20</v>
      </c>
      <c r="G41" s="69" t="s">
        <v>112</v>
      </c>
      <c r="H41" s="69"/>
    </row>
    <row r="42" spans="1:8" ht="24" x14ac:dyDescent="0.35">
      <c r="A42" s="73" t="s">
        <v>242</v>
      </c>
      <c r="B42" s="69" t="s">
        <v>111</v>
      </c>
      <c r="C42" s="77" t="s">
        <v>20</v>
      </c>
      <c r="D42" s="76" t="s">
        <v>43</v>
      </c>
      <c r="E42" s="72" t="s">
        <v>30</v>
      </c>
      <c r="F42" s="71" t="s">
        <v>20</v>
      </c>
      <c r="G42" s="69" t="s">
        <v>114</v>
      </c>
      <c r="H42" s="69"/>
    </row>
    <row r="43" spans="1:8" ht="24" x14ac:dyDescent="0.35">
      <c r="A43" s="69" t="s">
        <v>115</v>
      </c>
      <c r="B43" s="69" t="s">
        <v>111</v>
      </c>
      <c r="C43" s="77" t="s">
        <v>20</v>
      </c>
      <c r="D43" s="77" t="s">
        <v>44</v>
      </c>
      <c r="E43" s="72" t="s">
        <v>30</v>
      </c>
      <c r="F43" s="76" t="s">
        <v>43</v>
      </c>
      <c r="G43" s="69" t="s">
        <v>116</v>
      </c>
      <c r="H43" s="69"/>
    </row>
    <row r="44" spans="1:8" x14ac:dyDescent="0.35">
      <c r="A44" s="65" t="s">
        <v>120</v>
      </c>
      <c r="B44" s="65"/>
      <c r="C44" s="85"/>
      <c r="D44" s="85"/>
      <c r="E44" s="85"/>
      <c r="F44" s="85"/>
      <c r="G44" s="65"/>
      <c r="H44" s="65"/>
    </row>
    <row r="45" spans="1:8" ht="26" x14ac:dyDescent="0.35">
      <c r="A45" s="66" t="s">
        <v>2</v>
      </c>
      <c r="B45" s="66" t="s">
        <v>4</v>
      </c>
      <c r="C45" s="67" t="s">
        <v>5</v>
      </c>
      <c r="D45" s="67" t="s">
        <v>6</v>
      </c>
      <c r="E45" s="67" t="s">
        <v>7</v>
      </c>
      <c r="F45" s="67" t="s">
        <v>8</v>
      </c>
      <c r="G45" s="67" t="s">
        <v>9</v>
      </c>
      <c r="H45" s="66" t="s">
        <v>10</v>
      </c>
    </row>
    <row r="46" spans="1:8" x14ac:dyDescent="0.35">
      <c r="A46" s="237" t="s">
        <v>121</v>
      </c>
      <c r="B46" s="237"/>
      <c r="C46" s="237"/>
      <c r="D46" s="237"/>
      <c r="E46" s="237"/>
      <c r="F46" s="237"/>
      <c r="G46" s="237"/>
      <c r="H46" s="237"/>
    </row>
    <row r="47" spans="1:8" ht="48" x14ac:dyDescent="0.35">
      <c r="A47" s="69" t="s">
        <v>122</v>
      </c>
      <c r="B47" s="69" t="s">
        <v>81</v>
      </c>
      <c r="C47" s="70" t="s">
        <v>19</v>
      </c>
      <c r="D47" s="77" t="s">
        <v>44</v>
      </c>
      <c r="E47" s="72" t="s">
        <v>21</v>
      </c>
      <c r="F47" s="77" t="s">
        <v>44</v>
      </c>
      <c r="G47" s="69" t="s">
        <v>124</v>
      </c>
      <c r="H47" s="69" t="s">
        <v>125</v>
      </c>
    </row>
    <row r="48" spans="1:8" x14ac:dyDescent="0.35">
      <c r="A48" s="240" t="s">
        <v>126</v>
      </c>
      <c r="B48" s="240"/>
      <c r="C48" s="240"/>
      <c r="D48" s="240"/>
      <c r="E48" s="240"/>
      <c r="F48" s="240"/>
      <c r="G48" s="240"/>
      <c r="H48" s="240"/>
    </row>
    <row r="49" spans="1:11" ht="24" x14ac:dyDescent="0.35">
      <c r="A49" s="87" t="s">
        <v>243</v>
      </c>
      <c r="B49" s="69" t="s">
        <v>119</v>
      </c>
      <c r="C49" s="70" t="s">
        <v>19</v>
      </c>
      <c r="D49" s="77" t="s">
        <v>44</v>
      </c>
      <c r="E49" s="106" t="s">
        <v>234</v>
      </c>
      <c r="F49" s="77" t="s">
        <v>44</v>
      </c>
      <c r="G49" s="88"/>
      <c r="H49" s="69"/>
    </row>
    <row r="50" spans="1:11" ht="60" x14ac:dyDescent="0.35">
      <c r="A50" s="89" t="s">
        <v>244</v>
      </c>
      <c r="B50" s="69" t="s">
        <v>81</v>
      </c>
      <c r="C50" s="76" t="s">
        <v>43</v>
      </c>
      <c r="D50" s="71" t="s">
        <v>20</v>
      </c>
      <c r="E50" s="80" t="s">
        <v>21</v>
      </c>
      <c r="F50" s="76" t="s">
        <v>43</v>
      </c>
      <c r="G50" s="69" t="s">
        <v>131</v>
      </c>
      <c r="H50" s="69"/>
    </row>
    <row r="51" spans="1:11" ht="24" x14ac:dyDescent="0.35">
      <c r="A51" s="69" t="s">
        <v>245</v>
      </c>
      <c r="B51" s="69" t="s">
        <v>133</v>
      </c>
      <c r="C51" s="78" t="s">
        <v>19</v>
      </c>
      <c r="D51" s="71" t="s">
        <v>20</v>
      </c>
      <c r="E51" s="106" t="s">
        <v>234</v>
      </c>
      <c r="F51" s="71" t="s">
        <v>20</v>
      </c>
      <c r="G51" s="69" t="s">
        <v>134</v>
      </c>
      <c r="H51" s="69"/>
    </row>
    <row r="52" spans="1:11" ht="24" x14ac:dyDescent="0.35">
      <c r="A52" s="73" t="s">
        <v>246</v>
      </c>
      <c r="B52" s="69" t="s">
        <v>81</v>
      </c>
      <c r="C52" s="76" t="s">
        <v>43</v>
      </c>
      <c r="D52" s="71" t="s">
        <v>20</v>
      </c>
      <c r="E52" s="106" t="s">
        <v>239</v>
      </c>
      <c r="F52" s="71" t="s">
        <v>20</v>
      </c>
      <c r="G52" s="69"/>
      <c r="H52" s="69"/>
    </row>
    <row r="53" spans="1:11" x14ac:dyDescent="0.35">
      <c r="A53" s="65" t="s">
        <v>120</v>
      </c>
      <c r="B53" s="65"/>
      <c r="C53" s="85"/>
      <c r="D53" s="85"/>
      <c r="E53" s="85"/>
      <c r="F53" s="85"/>
      <c r="G53" s="65"/>
      <c r="H53" s="65"/>
    </row>
    <row r="54" spans="1:11" ht="84" x14ac:dyDescent="0.35">
      <c r="A54" s="69" t="s">
        <v>247</v>
      </c>
      <c r="B54" s="69" t="s">
        <v>119</v>
      </c>
      <c r="C54" s="71" t="s">
        <v>44</v>
      </c>
      <c r="D54" s="77" t="s">
        <v>44</v>
      </c>
      <c r="E54" s="72" t="s">
        <v>21</v>
      </c>
      <c r="F54" s="77" t="s">
        <v>44</v>
      </c>
      <c r="G54" s="69"/>
      <c r="H54" s="69"/>
      <c r="K54" t="s">
        <v>248</v>
      </c>
    </row>
    <row r="55" spans="1:11" ht="24" x14ac:dyDescent="0.35">
      <c r="A55" s="73" t="s">
        <v>139</v>
      </c>
      <c r="B55" s="69" t="s">
        <v>89</v>
      </c>
      <c r="C55" s="90" t="s">
        <v>20</v>
      </c>
      <c r="D55" s="71" t="s">
        <v>20</v>
      </c>
      <c r="E55" s="79" t="s">
        <v>21</v>
      </c>
      <c r="F55" s="71" t="s">
        <v>20</v>
      </c>
      <c r="G55" s="69"/>
      <c r="H55" s="69"/>
    </row>
    <row r="56" spans="1:11" ht="24" x14ac:dyDescent="0.35">
      <c r="A56" s="73" t="s">
        <v>140</v>
      </c>
      <c r="B56" s="69" t="s">
        <v>89</v>
      </c>
      <c r="C56" s="76" t="s">
        <v>43</v>
      </c>
      <c r="D56" s="71" t="s">
        <v>20</v>
      </c>
      <c r="E56" s="79" t="s">
        <v>21</v>
      </c>
      <c r="F56" s="71" t="s">
        <v>20</v>
      </c>
      <c r="G56" s="69"/>
      <c r="H56" s="82"/>
    </row>
    <row r="57" spans="1:11" x14ac:dyDescent="0.35">
      <c r="A57" s="241" t="s">
        <v>141</v>
      </c>
      <c r="B57" s="241"/>
      <c r="C57" s="241"/>
      <c r="D57" s="241"/>
      <c r="E57" s="241"/>
      <c r="F57" s="241"/>
      <c r="G57" s="241"/>
      <c r="H57" s="241"/>
    </row>
    <row r="58" spans="1:11" ht="24" x14ac:dyDescent="0.35">
      <c r="A58" s="69" t="s">
        <v>142</v>
      </c>
      <c r="B58" s="69" t="s">
        <v>34</v>
      </c>
      <c r="C58" s="78" t="s">
        <v>19</v>
      </c>
      <c r="D58" s="71" t="s">
        <v>20</v>
      </c>
      <c r="E58" s="106" t="s">
        <v>249</v>
      </c>
      <c r="F58" s="71" t="s">
        <v>20</v>
      </c>
      <c r="G58" s="69" t="s">
        <v>145</v>
      </c>
      <c r="H58" s="69"/>
    </row>
    <row r="59" spans="1:11" x14ac:dyDescent="0.35">
      <c r="A59" s="239" t="s">
        <v>146</v>
      </c>
      <c r="B59" s="239"/>
      <c r="C59" s="239"/>
      <c r="D59" s="239"/>
      <c r="E59" s="239"/>
      <c r="F59" s="239"/>
      <c r="G59" s="239"/>
      <c r="H59" s="239"/>
    </row>
    <row r="60" spans="1:11" ht="36" x14ac:dyDescent="0.35">
      <c r="A60" s="69" t="s">
        <v>147</v>
      </c>
      <c r="B60" s="69" t="s">
        <v>149</v>
      </c>
      <c r="C60" s="71" t="s">
        <v>44</v>
      </c>
      <c r="D60" s="77" t="s">
        <v>44</v>
      </c>
      <c r="E60" s="72" t="s">
        <v>21</v>
      </c>
      <c r="F60" s="76" t="s">
        <v>43</v>
      </c>
      <c r="G60" s="69" t="s">
        <v>150</v>
      </c>
      <c r="H60" s="69"/>
    </row>
    <row r="61" spans="1:11" ht="26" x14ac:dyDescent="0.35">
      <c r="A61" s="66" t="s">
        <v>2</v>
      </c>
      <c r="B61" s="66" t="s">
        <v>4</v>
      </c>
      <c r="C61" s="67" t="s">
        <v>5</v>
      </c>
      <c r="D61" s="67" t="s">
        <v>6</v>
      </c>
      <c r="E61" s="67" t="s">
        <v>7</v>
      </c>
      <c r="F61" s="67" t="s">
        <v>8</v>
      </c>
      <c r="G61" s="67" t="s">
        <v>9</v>
      </c>
      <c r="H61" s="66" t="s">
        <v>10</v>
      </c>
    </row>
    <row r="62" spans="1:11" x14ac:dyDescent="0.35">
      <c r="A62" s="242" t="s">
        <v>152</v>
      </c>
      <c r="B62" s="242"/>
      <c r="C62" s="242"/>
      <c r="D62" s="242"/>
      <c r="E62" s="242"/>
      <c r="F62" s="242"/>
      <c r="G62" s="242"/>
      <c r="H62" s="242"/>
    </row>
    <row r="63" spans="1:11" ht="36.5" x14ac:dyDescent="0.35">
      <c r="A63" s="91" t="s">
        <v>153</v>
      </c>
      <c r="B63" s="69" t="s">
        <v>155</v>
      </c>
      <c r="C63" s="92" t="s">
        <v>20</v>
      </c>
      <c r="D63" s="93" t="s">
        <v>43</v>
      </c>
      <c r="E63" s="79" t="s">
        <v>250</v>
      </c>
      <c r="F63" s="93" t="s">
        <v>43</v>
      </c>
      <c r="G63" s="94" t="s">
        <v>157</v>
      </c>
      <c r="H63" s="69"/>
      <c r="J63" t="s">
        <v>251</v>
      </c>
    </row>
    <row r="64" spans="1:11" ht="36" x14ac:dyDescent="0.35">
      <c r="A64" s="91" t="s">
        <v>158</v>
      </c>
      <c r="B64" s="69" t="s">
        <v>155</v>
      </c>
      <c r="C64" s="92" t="s">
        <v>20</v>
      </c>
      <c r="D64" s="92" t="s">
        <v>20</v>
      </c>
      <c r="E64" s="79" t="s">
        <v>252</v>
      </c>
      <c r="F64" s="92" t="s">
        <v>20</v>
      </c>
      <c r="G64" s="94" t="s">
        <v>159</v>
      </c>
      <c r="H64" s="69"/>
    </row>
    <row r="65" spans="1:10" ht="36.5" x14ac:dyDescent="0.35">
      <c r="A65" s="91" t="s">
        <v>160</v>
      </c>
      <c r="B65" s="94" t="s">
        <v>161</v>
      </c>
      <c r="C65" s="92" t="s">
        <v>20</v>
      </c>
      <c r="D65" s="93" t="s">
        <v>43</v>
      </c>
      <c r="E65" s="79" t="s">
        <v>252</v>
      </c>
      <c r="F65" s="92" t="s">
        <v>20</v>
      </c>
      <c r="G65" s="94" t="s">
        <v>162</v>
      </c>
      <c r="H65" s="69"/>
    </row>
    <row r="66" spans="1:10" ht="36.5" x14ac:dyDescent="0.35">
      <c r="A66" s="91" t="s">
        <v>163</v>
      </c>
      <c r="B66" s="94" t="s">
        <v>165</v>
      </c>
      <c r="C66" s="95" t="s">
        <v>166</v>
      </c>
      <c r="D66" s="93" t="s">
        <v>43</v>
      </c>
      <c r="E66" s="79" t="s">
        <v>252</v>
      </c>
      <c r="F66" s="92" t="s">
        <v>20</v>
      </c>
      <c r="G66" s="94" t="s">
        <v>167</v>
      </c>
      <c r="H66" s="69"/>
    </row>
    <row r="67" spans="1:10" ht="36.5" x14ac:dyDescent="0.35">
      <c r="A67" s="91" t="s">
        <v>253</v>
      </c>
      <c r="B67" s="94" t="s">
        <v>165</v>
      </c>
      <c r="C67" s="95" t="s">
        <v>166</v>
      </c>
      <c r="D67" s="96" t="s">
        <v>44</v>
      </c>
      <c r="E67" s="79" t="s">
        <v>252</v>
      </c>
      <c r="F67" s="92" t="s">
        <v>20</v>
      </c>
      <c r="G67" s="94" t="s">
        <v>169</v>
      </c>
      <c r="H67" s="69"/>
    </row>
    <row r="68" spans="1:10" ht="36.5" x14ac:dyDescent="0.35">
      <c r="A68" s="91" t="s">
        <v>170</v>
      </c>
      <c r="B68" s="94" t="s">
        <v>172</v>
      </c>
      <c r="C68" s="96" t="s">
        <v>44</v>
      </c>
      <c r="D68" s="96" t="s">
        <v>44</v>
      </c>
      <c r="E68" s="79" t="s">
        <v>252</v>
      </c>
      <c r="F68" s="96" t="s">
        <v>44</v>
      </c>
      <c r="G68" s="94" t="s">
        <v>173</v>
      </c>
      <c r="H68" s="69"/>
    </row>
    <row r="69" spans="1:10" ht="36.5" x14ac:dyDescent="0.35">
      <c r="A69" s="91" t="s">
        <v>174</v>
      </c>
      <c r="B69" s="94" t="s">
        <v>155</v>
      </c>
      <c r="C69" s="93" t="s">
        <v>43</v>
      </c>
      <c r="D69" s="93" t="s">
        <v>43</v>
      </c>
      <c r="E69" s="79" t="s">
        <v>252</v>
      </c>
      <c r="F69" s="93" t="s">
        <v>43</v>
      </c>
      <c r="G69" s="94" t="s">
        <v>175</v>
      </c>
      <c r="H69" s="69"/>
    </row>
    <row r="70" spans="1:10" ht="36.5" x14ac:dyDescent="0.35">
      <c r="A70" s="91" t="s">
        <v>176</v>
      </c>
      <c r="B70" s="94" t="s">
        <v>155</v>
      </c>
      <c r="C70" s="95" t="s">
        <v>166</v>
      </c>
      <c r="D70" s="93" t="s">
        <v>43</v>
      </c>
      <c r="E70" s="79" t="s">
        <v>252</v>
      </c>
      <c r="F70" s="93" t="s">
        <v>43</v>
      </c>
      <c r="G70" s="94" t="s">
        <v>178</v>
      </c>
      <c r="H70" s="69"/>
    </row>
    <row r="71" spans="1:10" ht="36.5" x14ac:dyDescent="0.35">
      <c r="A71" s="91" t="s">
        <v>179</v>
      </c>
      <c r="B71" s="94" t="s">
        <v>155</v>
      </c>
      <c r="C71" s="93" t="s">
        <v>43</v>
      </c>
      <c r="D71" s="93" t="s">
        <v>43</v>
      </c>
      <c r="E71" s="79" t="s">
        <v>252</v>
      </c>
      <c r="F71" s="93" t="s">
        <v>43</v>
      </c>
      <c r="G71" s="94" t="s">
        <v>181</v>
      </c>
      <c r="H71" s="69"/>
    </row>
    <row r="72" spans="1:10" ht="36.5" x14ac:dyDescent="0.35">
      <c r="A72" s="91" t="s">
        <v>182</v>
      </c>
      <c r="B72" s="94" t="s">
        <v>155</v>
      </c>
      <c r="C72" s="95" t="s">
        <v>166</v>
      </c>
      <c r="D72" s="93" t="s">
        <v>43</v>
      </c>
      <c r="E72" s="79" t="s">
        <v>252</v>
      </c>
      <c r="F72" s="92" t="s">
        <v>20</v>
      </c>
      <c r="G72" s="94" t="s">
        <v>178</v>
      </c>
      <c r="H72" s="69"/>
    </row>
    <row r="73" spans="1:10" x14ac:dyDescent="0.35">
      <c r="A73" s="243" t="s">
        <v>120</v>
      </c>
      <c r="B73" s="243"/>
      <c r="C73" s="243"/>
      <c r="D73" s="243"/>
      <c r="E73" s="243"/>
      <c r="F73" s="243"/>
      <c r="G73" s="243"/>
      <c r="H73" s="243"/>
    </row>
    <row r="74" spans="1:10" ht="24" x14ac:dyDescent="0.35">
      <c r="A74" s="98" t="s">
        <v>192</v>
      </c>
      <c r="B74" s="69" t="s">
        <v>193</v>
      </c>
      <c r="C74" s="70" t="s">
        <v>166</v>
      </c>
      <c r="D74" s="71" t="s">
        <v>20</v>
      </c>
      <c r="E74" s="72" t="s">
        <v>21</v>
      </c>
      <c r="F74" s="71" t="s">
        <v>20</v>
      </c>
      <c r="G74" s="69"/>
      <c r="H74" s="69"/>
    </row>
    <row r="75" spans="1:10" ht="24" x14ac:dyDescent="0.35">
      <c r="A75" s="98" t="s">
        <v>254</v>
      </c>
      <c r="B75" s="69" t="s">
        <v>193</v>
      </c>
      <c r="C75" s="70" t="s">
        <v>166</v>
      </c>
      <c r="D75" s="71" t="s">
        <v>20</v>
      </c>
      <c r="E75" s="72" t="s">
        <v>21</v>
      </c>
      <c r="F75" s="71" t="s">
        <v>20</v>
      </c>
      <c r="G75" s="69"/>
      <c r="H75" s="69"/>
      <c r="J75" t="s">
        <v>255</v>
      </c>
    </row>
    <row r="76" spans="1:10" ht="60" x14ac:dyDescent="0.35">
      <c r="A76" s="69" t="s">
        <v>190</v>
      </c>
      <c r="B76" s="69" t="s">
        <v>89</v>
      </c>
      <c r="C76" s="76" t="s">
        <v>43</v>
      </c>
      <c r="D76" s="76" t="s">
        <v>43</v>
      </c>
      <c r="E76" s="72" t="s">
        <v>21</v>
      </c>
      <c r="F76" s="76" t="s">
        <v>43</v>
      </c>
      <c r="G76" s="69" t="s">
        <v>256</v>
      </c>
      <c r="H76" s="69"/>
    </row>
    <row r="77" spans="1:10" ht="36" x14ac:dyDescent="0.35">
      <c r="A77" s="73" t="s">
        <v>223</v>
      </c>
      <c r="B77" s="69" t="s">
        <v>138</v>
      </c>
      <c r="C77" s="78" t="s">
        <v>19</v>
      </c>
      <c r="D77" s="76" t="s">
        <v>43</v>
      </c>
      <c r="E77" s="72" t="s">
        <v>224</v>
      </c>
      <c r="F77" s="76" t="s">
        <v>43</v>
      </c>
      <c r="G77" s="69"/>
      <c r="H77" s="69"/>
    </row>
    <row r="78" spans="1:10" x14ac:dyDescent="0.35">
      <c r="A78" s="244" t="s">
        <v>257</v>
      </c>
      <c r="B78" s="244"/>
      <c r="C78" s="244"/>
      <c r="D78" s="244"/>
      <c r="E78" s="244"/>
      <c r="F78" s="244"/>
      <c r="G78" s="244"/>
      <c r="H78" s="244"/>
    </row>
    <row r="79" spans="1:10" ht="36.5" x14ac:dyDescent="0.35">
      <c r="A79" s="91" t="s">
        <v>184</v>
      </c>
      <c r="B79" s="94" t="s">
        <v>185</v>
      </c>
      <c r="C79" s="92" t="s">
        <v>20</v>
      </c>
      <c r="D79" s="93" t="s">
        <v>43</v>
      </c>
      <c r="E79" s="79" t="s">
        <v>252</v>
      </c>
      <c r="F79" s="92" t="s">
        <v>20</v>
      </c>
      <c r="G79" s="94" t="s">
        <v>186</v>
      </c>
      <c r="H79" s="69"/>
    </row>
    <row r="80" spans="1:10" ht="36.5" x14ac:dyDescent="0.35">
      <c r="A80" s="99" t="s">
        <v>187</v>
      </c>
      <c r="B80" s="94" t="s">
        <v>185</v>
      </c>
      <c r="C80" s="95" t="s">
        <v>166</v>
      </c>
      <c r="D80" s="93" t="s">
        <v>43</v>
      </c>
      <c r="E80" s="79" t="s">
        <v>252</v>
      </c>
      <c r="F80" s="93" t="s">
        <v>43</v>
      </c>
      <c r="G80" s="94" t="s">
        <v>189</v>
      </c>
      <c r="H80" s="69"/>
    </row>
    <row r="81" spans="1:8" x14ac:dyDescent="0.35">
      <c r="A81" s="98" t="s">
        <v>195</v>
      </c>
      <c r="B81" s="69" t="s">
        <v>193</v>
      </c>
      <c r="C81" s="76" t="s">
        <v>43</v>
      </c>
      <c r="D81" s="76" t="s">
        <v>43</v>
      </c>
      <c r="E81" s="106" t="s">
        <v>258</v>
      </c>
      <c r="F81" s="76" t="s">
        <v>43</v>
      </c>
      <c r="G81" s="69"/>
      <c r="H81" s="69"/>
    </row>
    <row r="82" spans="1:8" ht="36" x14ac:dyDescent="0.35">
      <c r="A82" s="73" t="s">
        <v>197</v>
      </c>
      <c r="B82" s="69" t="s">
        <v>193</v>
      </c>
      <c r="C82" s="76" t="s">
        <v>43</v>
      </c>
      <c r="D82" s="76" t="s">
        <v>43</v>
      </c>
      <c r="E82" s="106" t="s">
        <v>240</v>
      </c>
      <c r="F82" s="76" t="s">
        <v>43</v>
      </c>
      <c r="G82" s="69" t="s">
        <v>194</v>
      </c>
      <c r="H82" s="69"/>
    </row>
    <row r="83" spans="1:8" x14ac:dyDescent="0.35">
      <c r="A83" s="238" t="s">
        <v>198</v>
      </c>
      <c r="B83" s="238"/>
      <c r="C83" s="238"/>
      <c r="D83" s="238"/>
      <c r="E83" s="238"/>
      <c r="F83" s="238"/>
      <c r="G83" s="238"/>
      <c r="H83" s="238"/>
    </row>
    <row r="84" spans="1:8" ht="60" x14ac:dyDescent="0.35">
      <c r="A84" s="89" t="s">
        <v>200</v>
      </c>
      <c r="B84" s="69" t="s">
        <v>202</v>
      </c>
      <c r="C84" s="90" t="s">
        <v>20</v>
      </c>
      <c r="D84" s="71" t="s">
        <v>20</v>
      </c>
      <c r="E84" s="72" t="s">
        <v>30</v>
      </c>
      <c r="F84" s="76" t="s">
        <v>43</v>
      </c>
      <c r="G84" s="69"/>
      <c r="H84" s="69"/>
    </row>
    <row r="85" spans="1:8" ht="24" x14ac:dyDescent="0.35">
      <c r="A85" s="69" t="s">
        <v>259</v>
      </c>
      <c r="B85" s="69" t="s">
        <v>202</v>
      </c>
      <c r="C85" s="90" t="s">
        <v>20</v>
      </c>
      <c r="D85" s="71" t="s">
        <v>20</v>
      </c>
      <c r="E85" s="72" t="s">
        <v>21</v>
      </c>
      <c r="F85" s="76" t="s">
        <v>43</v>
      </c>
      <c r="G85" s="69"/>
      <c r="H85" s="69"/>
    </row>
    <row r="86" spans="1:8" ht="24" x14ac:dyDescent="0.35">
      <c r="A86" s="69" t="s">
        <v>203</v>
      </c>
      <c r="B86" s="69" t="s">
        <v>89</v>
      </c>
      <c r="C86" s="90" t="s">
        <v>20</v>
      </c>
      <c r="D86" s="71" t="s">
        <v>20</v>
      </c>
      <c r="E86" s="72" t="s">
        <v>21</v>
      </c>
      <c r="F86" s="76" t="s">
        <v>43</v>
      </c>
      <c r="G86" s="69"/>
      <c r="H86" s="69"/>
    </row>
    <row r="87" spans="1:8" ht="24" x14ac:dyDescent="0.35">
      <c r="A87" s="87" t="s">
        <v>260</v>
      </c>
      <c r="B87" s="69" t="s">
        <v>205</v>
      </c>
      <c r="C87" s="77" t="s">
        <v>20</v>
      </c>
      <c r="D87" s="71" t="s">
        <v>20</v>
      </c>
      <c r="E87" s="100" t="s">
        <v>206</v>
      </c>
      <c r="F87" s="71" t="s">
        <v>20</v>
      </c>
      <c r="G87" s="69"/>
      <c r="H87" s="69"/>
    </row>
    <row r="88" spans="1:8" ht="29" x14ac:dyDescent="0.35">
      <c r="A88" s="89" t="s">
        <v>151</v>
      </c>
      <c r="B88" s="69" t="s">
        <v>149</v>
      </c>
      <c r="C88" s="76" t="s">
        <v>43</v>
      </c>
      <c r="D88" s="76" t="s">
        <v>43</v>
      </c>
      <c r="E88" s="106" t="s">
        <v>240</v>
      </c>
      <c r="F88" s="76" t="s">
        <v>43</v>
      </c>
      <c r="G88" s="101" t="s">
        <v>199</v>
      </c>
      <c r="H88" s="69"/>
    </row>
    <row r="89" spans="1:8" ht="24" x14ac:dyDescent="0.35">
      <c r="A89" s="87" t="s">
        <v>208</v>
      </c>
      <c r="B89" s="69" t="s">
        <v>205</v>
      </c>
      <c r="C89" s="76" t="s">
        <v>43</v>
      </c>
      <c r="D89" s="76" t="s">
        <v>43</v>
      </c>
      <c r="E89" s="106" t="s">
        <v>258</v>
      </c>
      <c r="F89" s="71" t="s">
        <v>20</v>
      </c>
      <c r="G89" s="102"/>
      <c r="H89" s="69"/>
    </row>
    <row r="90" spans="1:8" ht="24" x14ac:dyDescent="0.35">
      <c r="A90" s="87" t="s">
        <v>210</v>
      </c>
      <c r="B90" s="69" t="s">
        <v>205</v>
      </c>
      <c r="C90" s="77" t="s">
        <v>20</v>
      </c>
      <c r="D90" s="71" t="s">
        <v>20</v>
      </c>
      <c r="E90" s="106" t="s">
        <v>261</v>
      </c>
      <c r="F90" s="71" t="s">
        <v>20</v>
      </c>
      <c r="G90" s="102"/>
      <c r="H90" s="69"/>
    </row>
    <row r="91" spans="1:8" ht="36" x14ac:dyDescent="0.35">
      <c r="A91" s="87" t="s">
        <v>212</v>
      </c>
      <c r="B91" s="69" t="s">
        <v>205</v>
      </c>
      <c r="C91" s="77" t="s">
        <v>20</v>
      </c>
      <c r="D91" s="76" t="s">
        <v>43</v>
      </c>
      <c r="E91" s="79" t="s">
        <v>206</v>
      </c>
      <c r="F91" s="76" t="s">
        <v>43</v>
      </c>
      <c r="G91" s="69"/>
      <c r="H91" s="69"/>
    </row>
    <row r="92" spans="1:8" ht="36" x14ac:dyDescent="0.35">
      <c r="A92" s="69" t="s">
        <v>214</v>
      </c>
      <c r="B92" s="69" t="s">
        <v>202</v>
      </c>
      <c r="C92" s="90" t="s">
        <v>20</v>
      </c>
      <c r="D92" s="71" t="s">
        <v>20</v>
      </c>
      <c r="E92" s="80" t="s">
        <v>21</v>
      </c>
      <c r="F92" s="76" t="s">
        <v>43</v>
      </c>
      <c r="G92" s="103" t="s">
        <v>207</v>
      </c>
      <c r="H92" s="69"/>
    </row>
    <row r="93" spans="1:8" ht="24" x14ac:dyDescent="0.35">
      <c r="A93" s="89" t="s">
        <v>216</v>
      </c>
      <c r="B93" s="69" t="s">
        <v>202</v>
      </c>
      <c r="C93" s="77" t="s">
        <v>20</v>
      </c>
      <c r="D93" s="71" t="s">
        <v>20</v>
      </c>
      <c r="E93" s="79" t="s">
        <v>218</v>
      </c>
      <c r="F93" s="71" t="s">
        <v>20</v>
      </c>
      <c r="G93" s="69" t="s">
        <v>262</v>
      </c>
      <c r="H93" s="69"/>
    </row>
    <row r="94" spans="1:8" x14ac:dyDescent="0.35">
      <c r="A94" s="65" t="s">
        <v>219</v>
      </c>
      <c r="B94" s="65"/>
      <c r="C94" s="85"/>
      <c r="D94" s="85"/>
      <c r="E94" s="85"/>
      <c r="F94" s="85"/>
      <c r="G94" s="65"/>
      <c r="H94" s="65"/>
    </row>
    <row r="95" spans="1:8" ht="26" x14ac:dyDescent="0.35">
      <c r="A95" s="66" t="s">
        <v>2</v>
      </c>
      <c r="B95" s="66" t="s">
        <v>4</v>
      </c>
      <c r="C95" s="67" t="s">
        <v>5</v>
      </c>
      <c r="D95" s="67" t="s">
        <v>6</v>
      </c>
      <c r="E95" s="67" t="s">
        <v>7</v>
      </c>
      <c r="F95" s="67" t="s">
        <v>8</v>
      </c>
      <c r="G95" s="67" t="s">
        <v>9</v>
      </c>
      <c r="H95" s="66" t="s">
        <v>10</v>
      </c>
    </row>
    <row r="96" spans="1:8" x14ac:dyDescent="0.35">
      <c r="A96" s="240" t="s">
        <v>220</v>
      </c>
      <c r="B96" s="240"/>
      <c r="C96" s="240"/>
      <c r="D96" s="240"/>
      <c r="E96" s="240"/>
      <c r="F96" s="240"/>
      <c r="G96" s="240"/>
      <c r="H96" s="240"/>
    </row>
    <row r="97" spans="1:8" x14ac:dyDescent="0.35">
      <c r="A97" s="73" t="s">
        <v>221</v>
      </c>
      <c r="B97" s="69" t="s">
        <v>34</v>
      </c>
      <c r="C97" s="76" t="s">
        <v>43</v>
      </c>
      <c r="D97" s="76" t="s">
        <v>43</v>
      </c>
      <c r="E97" s="80" t="s">
        <v>21</v>
      </c>
      <c r="F97" s="76" t="s">
        <v>43</v>
      </c>
      <c r="G97" s="69"/>
      <c r="H97" s="69"/>
    </row>
    <row r="98" spans="1:8" ht="24" x14ac:dyDescent="0.35">
      <c r="A98" s="104" t="s">
        <v>225</v>
      </c>
      <c r="B98" s="69" t="s">
        <v>202</v>
      </c>
      <c r="C98" s="78" t="s">
        <v>19</v>
      </c>
      <c r="D98" s="71" t="s">
        <v>20</v>
      </c>
      <c r="E98" s="80" t="s">
        <v>21</v>
      </c>
      <c r="F98" s="71" t="s">
        <v>20</v>
      </c>
      <c r="G98" s="69"/>
      <c r="H98" s="69"/>
    </row>
    <row r="99" spans="1:8" x14ac:dyDescent="0.35">
      <c r="A99" s="97" t="s">
        <v>227</v>
      </c>
      <c r="B99" s="97"/>
      <c r="C99" s="85"/>
      <c r="D99" s="85"/>
      <c r="E99" s="85"/>
      <c r="F99" s="85"/>
      <c r="G99" s="97"/>
      <c r="H99" s="97"/>
    </row>
    <row r="100" spans="1:8" ht="26" x14ac:dyDescent="0.35">
      <c r="A100" s="66" t="s">
        <v>2</v>
      </c>
      <c r="B100" s="66" t="s">
        <v>4</v>
      </c>
      <c r="C100" s="67" t="s">
        <v>5</v>
      </c>
      <c r="D100" s="67" t="s">
        <v>6</v>
      </c>
      <c r="E100" s="67" t="s">
        <v>7</v>
      </c>
      <c r="F100" s="67" t="s">
        <v>8</v>
      </c>
      <c r="G100" s="67" t="s">
        <v>9</v>
      </c>
      <c r="H100" s="66" t="s">
        <v>10</v>
      </c>
    </row>
    <row r="101" spans="1:8" x14ac:dyDescent="0.35">
      <c r="A101" s="68" t="s">
        <v>228</v>
      </c>
      <c r="B101" s="68"/>
      <c r="C101" s="105"/>
      <c r="D101" s="105"/>
      <c r="E101" s="105"/>
      <c r="F101" s="105"/>
      <c r="G101" s="68"/>
      <c r="H101" s="68"/>
    </row>
    <row r="102" spans="1:8" ht="24" x14ac:dyDescent="0.35">
      <c r="A102" s="69" t="s">
        <v>229</v>
      </c>
      <c r="B102" s="69" t="s">
        <v>231</v>
      </c>
      <c r="C102" s="78" t="s">
        <v>19</v>
      </c>
      <c r="D102" s="76" t="s">
        <v>43</v>
      </c>
      <c r="E102" s="72" t="s">
        <v>21</v>
      </c>
      <c r="F102" s="76" t="s">
        <v>43</v>
      </c>
      <c r="G102" s="69" t="s">
        <v>222</v>
      </c>
      <c r="H102" s="69"/>
    </row>
    <row r="103" spans="1:8" ht="24" x14ac:dyDescent="0.35">
      <c r="A103" s="69" t="s">
        <v>232</v>
      </c>
      <c r="B103" s="69" t="s">
        <v>231</v>
      </c>
      <c r="C103" s="78" t="s">
        <v>19</v>
      </c>
      <c r="D103" s="76" t="s">
        <v>43</v>
      </c>
      <c r="E103" s="72" t="s">
        <v>21</v>
      </c>
      <c r="F103" s="76" t="s">
        <v>43</v>
      </c>
      <c r="G103" s="69" t="s">
        <v>226</v>
      </c>
      <c r="H103" s="69"/>
    </row>
    <row r="104" spans="1:8" x14ac:dyDescent="0.35">
      <c r="A104" s="22"/>
      <c r="B104" s="22"/>
      <c r="C104" s="57"/>
      <c r="D104" s="58"/>
      <c r="E104" s="58"/>
      <c r="F104" s="58"/>
      <c r="G104" s="22"/>
      <c r="H104" s="22"/>
    </row>
    <row r="105" spans="1:8" x14ac:dyDescent="0.35">
      <c r="A105" s="22"/>
      <c r="B105" s="22"/>
      <c r="C105" s="57"/>
      <c r="D105" s="58"/>
      <c r="E105" s="58"/>
      <c r="F105" s="58"/>
      <c r="G105" s="22"/>
      <c r="H105" s="22"/>
    </row>
    <row r="106" spans="1:8" ht="18.5" x14ac:dyDescent="0.35">
      <c r="A106" s="59"/>
    </row>
    <row r="107" spans="1:8" x14ac:dyDescent="0.35">
      <c r="A107" s="22"/>
    </row>
  </sheetData>
  <mergeCells count="18">
    <mergeCell ref="A96:H96"/>
    <mergeCell ref="A33:H33"/>
    <mergeCell ref="A37:H37"/>
    <mergeCell ref="A40:H40"/>
    <mergeCell ref="A46:H46"/>
    <mergeCell ref="A48:H48"/>
    <mergeCell ref="A57:H57"/>
    <mergeCell ref="A59:H59"/>
    <mergeCell ref="A62:H62"/>
    <mergeCell ref="A73:H73"/>
    <mergeCell ref="A78:H78"/>
    <mergeCell ref="A83:H83"/>
    <mergeCell ref="A23:H23"/>
    <mergeCell ref="A1:F1"/>
    <mergeCell ref="A3:H3"/>
    <mergeCell ref="A13:H13"/>
    <mergeCell ref="A18:H18"/>
    <mergeCell ref="A21:H21"/>
  </mergeCells>
  <pageMargins left="0.7" right="0.7" top="0.75" bottom="0.75" header="0.3" footer="0.3"/>
  <headerFooter>
    <oddHeader>&amp;L&amp;"Aptos"&amp;10&amp;K000000 Confidential&amp;1#_x000D_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8539B-517C-4F9E-9A60-C7B375A83BC6}">
  <dimension ref="A1:XFD151"/>
  <sheetViews>
    <sheetView tabSelected="1" topLeftCell="A104" workbookViewId="0">
      <selection activeCell="D114" sqref="D114"/>
    </sheetView>
  </sheetViews>
  <sheetFormatPr defaultRowHeight="14.5" x14ac:dyDescent="0.35"/>
  <cols>
    <col min="1" max="1" width="12.453125" customWidth="1"/>
    <col min="2" max="2" width="72.1796875" customWidth="1"/>
    <col min="3" max="3" width="19.54296875" customWidth="1"/>
    <col min="4" max="4" width="19.453125" customWidth="1"/>
    <col min="5" max="5" width="11.81640625" customWidth="1"/>
    <col min="6" max="6" width="85.1796875" customWidth="1"/>
    <col min="7" max="7" width="67" customWidth="1"/>
  </cols>
  <sheetData>
    <row r="1" spans="1:7 16384:16384" s="144" customFormat="1" ht="24.75" customHeight="1" x14ac:dyDescent="0.3">
      <c r="A1" s="202" t="s">
        <v>263</v>
      </c>
      <c r="B1" s="202"/>
      <c r="C1" s="202"/>
      <c r="D1" s="202"/>
      <c r="E1" s="202"/>
      <c r="F1" s="202"/>
    </row>
    <row r="2" spans="1:7 16384:16384" s="144" customFormat="1" ht="18.75" customHeight="1" x14ac:dyDescent="0.35">
      <c r="A2" s="203" t="s">
        <v>0</v>
      </c>
      <c r="B2" s="203"/>
      <c r="C2" s="203"/>
      <c r="D2" s="203"/>
      <c r="E2" s="203"/>
      <c r="F2" s="203"/>
    </row>
    <row r="3" spans="1:7 16384:16384" s="144" customFormat="1" ht="33.75" customHeight="1" x14ac:dyDescent="0.3">
      <c r="A3" s="161" t="s">
        <v>1</v>
      </c>
      <c r="B3" s="162" t="s">
        <v>2</v>
      </c>
      <c r="C3" s="162" t="s">
        <v>4</v>
      </c>
      <c r="D3" s="162" t="s">
        <v>264</v>
      </c>
      <c r="E3" s="161" t="s">
        <v>7</v>
      </c>
      <c r="F3" s="161" t="s">
        <v>9</v>
      </c>
    </row>
    <row r="4" spans="1:7 16384:16384" s="144" customFormat="1" ht="21.75" customHeight="1" x14ac:dyDescent="0.3">
      <c r="A4" s="166">
        <v>1</v>
      </c>
      <c r="B4" s="187" t="s">
        <v>12</v>
      </c>
      <c r="C4" s="184"/>
      <c r="D4" s="185"/>
      <c r="E4" s="184"/>
      <c r="F4" s="186"/>
    </row>
    <row r="5" spans="1:7 16384:16384" s="144" customFormat="1" ht="33.75" customHeight="1" x14ac:dyDescent="0.3">
      <c r="A5" s="191">
        <v>1.1000000000000001</v>
      </c>
      <c r="B5" s="192" t="s">
        <v>265</v>
      </c>
      <c r="C5" s="163" t="s">
        <v>18</v>
      </c>
      <c r="D5" s="192" t="s">
        <v>266</v>
      </c>
      <c r="E5" s="150" t="s">
        <v>21</v>
      </c>
      <c r="F5" s="163" t="s">
        <v>267</v>
      </c>
      <c r="XFD5" s="144">
        <f>SUM(A5:XFC5)</f>
        <v>1.1000000000000001</v>
      </c>
    </row>
    <row r="6" spans="1:7 16384:16384" s="144" customFormat="1" ht="23.5" x14ac:dyDescent="0.3">
      <c r="A6" s="191">
        <v>1.2</v>
      </c>
      <c r="B6" s="192" t="s">
        <v>268</v>
      </c>
      <c r="C6" s="163" t="s">
        <v>269</v>
      </c>
      <c r="D6" s="192" t="s">
        <v>25</v>
      </c>
      <c r="E6" s="150" t="s">
        <v>21</v>
      </c>
      <c r="F6" s="163" t="s">
        <v>270</v>
      </c>
    </row>
    <row r="7" spans="1:7 16384:16384" s="144" customFormat="1" ht="23.5" x14ac:dyDescent="0.3">
      <c r="A7" s="191">
        <v>1.3</v>
      </c>
      <c r="B7" s="192" t="s">
        <v>271</v>
      </c>
      <c r="C7" s="163" t="s">
        <v>272</v>
      </c>
      <c r="D7" s="192" t="s">
        <v>273</v>
      </c>
      <c r="E7" s="150" t="s">
        <v>30</v>
      </c>
      <c r="F7" s="163" t="s">
        <v>274</v>
      </c>
    </row>
    <row r="8" spans="1:7 16384:16384" s="144" customFormat="1" ht="14" x14ac:dyDescent="0.3">
      <c r="A8" s="191">
        <v>1.4</v>
      </c>
      <c r="B8" s="192" t="s">
        <v>32</v>
      </c>
      <c r="C8" s="163" t="s">
        <v>272</v>
      </c>
      <c r="D8" s="192" t="s">
        <v>275</v>
      </c>
      <c r="E8" s="150" t="s">
        <v>30</v>
      </c>
      <c r="F8" s="163" t="s">
        <v>276</v>
      </c>
    </row>
    <row r="9" spans="1:7 16384:16384" s="144" customFormat="1" ht="14" x14ac:dyDescent="0.3">
      <c r="A9" s="191">
        <v>1.5</v>
      </c>
      <c r="B9" s="189" t="s">
        <v>277</v>
      </c>
      <c r="C9" s="163" t="s">
        <v>39</v>
      </c>
      <c r="D9" s="192" t="s">
        <v>41</v>
      </c>
      <c r="E9" s="150" t="s">
        <v>30</v>
      </c>
      <c r="F9" s="163" t="s">
        <v>278</v>
      </c>
    </row>
    <row r="10" spans="1:7 16384:16384" s="144" customFormat="1" ht="46.5" x14ac:dyDescent="0.3">
      <c r="A10" s="191">
        <v>1.6</v>
      </c>
      <c r="B10" s="192" t="s">
        <v>279</v>
      </c>
      <c r="C10" s="163" t="s">
        <v>280</v>
      </c>
      <c r="D10" s="192" t="s">
        <v>41</v>
      </c>
      <c r="E10" s="150" t="s">
        <v>21</v>
      </c>
      <c r="F10" s="190" t="s">
        <v>281</v>
      </c>
      <c r="G10" s="199"/>
    </row>
    <row r="11" spans="1:7 16384:16384" s="144" customFormat="1" ht="35" x14ac:dyDescent="0.3">
      <c r="A11" s="191">
        <v>1.7</v>
      </c>
      <c r="B11" s="192" t="s">
        <v>282</v>
      </c>
      <c r="C11" s="163" t="s">
        <v>283</v>
      </c>
      <c r="D11" s="192" t="s">
        <v>275</v>
      </c>
      <c r="E11" s="150" t="s">
        <v>21</v>
      </c>
      <c r="F11" s="163" t="s">
        <v>284</v>
      </c>
    </row>
    <row r="12" spans="1:7 16384:16384" s="144" customFormat="1" ht="35" x14ac:dyDescent="0.3">
      <c r="A12" s="191">
        <v>1.8</v>
      </c>
      <c r="B12" s="192" t="s">
        <v>48</v>
      </c>
      <c r="C12" s="163" t="s">
        <v>272</v>
      </c>
      <c r="D12" s="192" t="s">
        <v>285</v>
      </c>
      <c r="E12" s="151">
        <v>46082</v>
      </c>
      <c r="F12" s="163" t="s">
        <v>286</v>
      </c>
    </row>
    <row r="13" spans="1:7 16384:16384" s="144" customFormat="1" ht="35" x14ac:dyDescent="0.3">
      <c r="A13" s="191">
        <v>1.9</v>
      </c>
      <c r="B13" s="192" t="s">
        <v>52</v>
      </c>
      <c r="C13" s="163" t="s">
        <v>39</v>
      </c>
      <c r="D13" s="192" t="s">
        <v>53</v>
      </c>
      <c r="E13" s="150" t="s">
        <v>21</v>
      </c>
      <c r="F13" s="198" t="s">
        <v>287</v>
      </c>
    </row>
    <row r="14" spans="1:7 16384:16384" s="144" customFormat="1" ht="30.75" customHeight="1" x14ac:dyDescent="0.3">
      <c r="A14" s="161" t="s">
        <v>1</v>
      </c>
      <c r="B14" s="162" t="s">
        <v>2</v>
      </c>
      <c r="C14" s="162" t="s">
        <v>4</v>
      </c>
      <c r="D14" s="162" t="s">
        <v>288</v>
      </c>
      <c r="E14" s="161" t="s">
        <v>7</v>
      </c>
      <c r="F14" s="161" t="s">
        <v>9</v>
      </c>
    </row>
    <row r="15" spans="1:7 16384:16384" s="144" customFormat="1" ht="21" customHeight="1" x14ac:dyDescent="0.3">
      <c r="A15" s="166">
        <v>2</v>
      </c>
      <c r="B15" s="167" t="s">
        <v>54</v>
      </c>
      <c r="C15" s="167"/>
      <c r="D15" s="167"/>
      <c r="E15" s="167"/>
      <c r="F15" s="167"/>
    </row>
    <row r="16" spans="1:7 16384:16384" s="144" customFormat="1" ht="23.5" x14ac:dyDescent="0.3">
      <c r="A16" s="196">
        <v>2.1</v>
      </c>
      <c r="B16" s="192" t="s">
        <v>289</v>
      </c>
      <c r="C16" s="163" t="s">
        <v>269</v>
      </c>
      <c r="D16" s="163" t="s">
        <v>25</v>
      </c>
      <c r="E16" s="150" t="s">
        <v>21</v>
      </c>
      <c r="F16" s="163" t="s">
        <v>290</v>
      </c>
    </row>
    <row r="17" spans="1:6" s="144" customFormat="1" ht="14" x14ac:dyDescent="0.3">
      <c r="A17" s="191">
        <v>2.2000000000000002</v>
      </c>
      <c r="B17" s="192" t="s">
        <v>291</v>
      </c>
      <c r="C17" s="163" t="s">
        <v>272</v>
      </c>
      <c r="D17" s="163" t="s">
        <v>58</v>
      </c>
      <c r="E17" s="150" t="s">
        <v>30</v>
      </c>
      <c r="F17" s="163" t="s">
        <v>292</v>
      </c>
    </row>
    <row r="18" spans="1:6" s="144" customFormat="1" ht="14" x14ac:dyDescent="0.3">
      <c r="A18" s="191">
        <v>2.2999999999999998</v>
      </c>
      <c r="B18" s="192" t="s">
        <v>293</v>
      </c>
      <c r="C18" s="163" t="s">
        <v>272</v>
      </c>
      <c r="D18" s="163" t="s">
        <v>41</v>
      </c>
      <c r="E18" s="150" t="s">
        <v>21</v>
      </c>
      <c r="F18" s="163" t="s">
        <v>294</v>
      </c>
    </row>
    <row r="19" spans="1:6" s="144" customFormat="1" ht="25" x14ac:dyDescent="0.3">
      <c r="A19" s="161" t="s">
        <v>1</v>
      </c>
      <c r="B19" s="162" t="s">
        <v>2</v>
      </c>
      <c r="C19" s="162" t="s">
        <v>4</v>
      </c>
      <c r="D19" s="162" t="s">
        <v>288</v>
      </c>
      <c r="E19" s="161" t="s">
        <v>7</v>
      </c>
      <c r="F19" s="161" t="s">
        <v>9</v>
      </c>
    </row>
    <row r="20" spans="1:6" s="144" customFormat="1" ht="21" customHeight="1" x14ac:dyDescent="0.3">
      <c r="A20" s="168">
        <v>2</v>
      </c>
      <c r="B20" s="170" t="s">
        <v>61</v>
      </c>
      <c r="C20" s="169"/>
      <c r="D20" s="169"/>
      <c r="E20" s="169"/>
      <c r="F20" s="169"/>
    </row>
    <row r="21" spans="1:6" s="144" customFormat="1" ht="23.5" x14ac:dyDescent="0.3">
      <c r="A21" s="191">
        <v>2.4</v>
      </c>
      <c r="B21" s="192" t="s">
        <v>295</v>
      </c>
      <c r="C21" s="163" t="s">
        <v>296</v>
      </c>
      <c r="D21" s="163" t="s">
        <v>275</v>
      </c>
      <c r="E21" s="150" t="s">
        <v>21</v>
      </c>
      <c r="F21" s="163" t="s">
        <v>297</v>
      </c>
    </row>
    <row r="22" spans="1:6" s="144" customFormat="1" ht="23.5" x14ac:dyDescent="0.3">
      <c r="A22" s="191">
        <v>2.5</v>
      </c>
      <c r="B22" s="192" t="s">
        <v>298</v>
      </c>
      <c r="C22" s="163" t="s">
        <v>272</v>
      </c>
      <c r="D22" s="163" t="s">
        <v>275</v>
      </c>
      <c r="E22" s="150" t="s">
        <v>21</v>
      </c>
      <c r="F22" s="163" t="s">
        <v>299</v>
      </c>
    </row>
    <row r="23" spans="1:6" s="144" customFormat="1" ht="25" x14ac:dyDescent="0.3">
      <c r="A23" s="161" t="s">
        <v>1</v>
      </c>
      <c r="B23" s="162" t="s">
        <v>2</v>
      </c>
      <c r="C23" s="162" t="s">
        <v>4</v>
      </c>
      <c r="D23" s="162" t="s">
        <v>288</v>
      </c>
      <c r="E23" s="161" t="s">
        <v>7</v>
      </c>
      <c r="F23" s="161" t="s">
        <v>9</v>
      </c>
    </row>
    <row r="24" spans="1:6" s="144" customFormat="1" ht="24" customHeight="1" x14ac:dyDescent="0.3">
      <c r="A24" s="171">
        <v>2</v>
      </c>
      <c r="B24" s="172" t="s">
        <v>65</v>
      </c>
      <c r="C24" s="156"/>
      <c r="D24" s="156"/>
      <c r="E24" s="156"/>
      <c r="F24" s="156"/>
    </row>
    <row r="25" spans="1:6" s="144" customFormat="1" ht="35" x14ac:dyDescent="0.3">
      <c r="A25" s="191">
        <v>2.6</v>
      </c>
      <c r="B25" s="192" t="s">
        <v>300</v>
      </c>
      <c r="C25" s="163" t="s">
        <v>272</v>
      </c>
      <c r="D25" s="163" t="s">
        <v>301</v>
      </c>
      <c r="E25" s="151">
        <v>46082</v>
      </c>
      <c r="F25" s="163" t="s">
        <v>302</v>
      </c>
    </row>
    <row r="26" spans="1:6" s="144" customFormat="1" ht="29.25" customHeight="1" x14ac:dyDescent="0.3">
      <c r="A26" s="191">
        <v>2.7</v>
      </c>
      <c r="B26" s="192" t="s">
        <v>303</v>
      </c>
      <c r="C26" s="163" t="s">
        <v>272</v>
      </c>
      <c r="D26" s="163" t="s">
        <v>304</v>
      </c>
      <c r="E26" s="140">
        <v>46544</v>
      </c>
      <c r="F26" s="163" t="s">
        <v>305</v>
      </c>
    </row>
    <row r="27" spans="1:6" s="144" customFormat="1" ht="29.25" customHeight="1" x14ac:dyDescent="0.3">
      <c r="A27" s="161" t="s">
        <v>1</v>
      </c>
      <c r="B27" s="162" t="s">
        <v>2</v>
      </c>
      <c r="C27" s="162" t="s">
        <v>4</v>
      </c>
      <c r="D27" s="162" t="s">
        <v>288</v>
      </c>
      <c r="E27" s="161" t="s">
        <v>7</v>
      </c>
      <c r="F27" s="161" t="s">
        <v>9</v>
      </c>
    </row>
    <row r="28" spans="1:6" s="144" customFormat="1" ht="25.5" customHeight="1" x14ac:dyDescent="0.3">
      <c r="A28" s="173">
        <v>3</v>
      </c>
      <c r="B28" s="174" t="s">
        <v>70</v>
      </c>
      <c r="C28" s="157"/>
      <c r="D28" s="157"/>
      <c r="E28" s="157"/>
      <c r="F28" s="157"/>
    </row>
    <row r="29" spans="1:6" s="144" customFormat="1" ht="46.5" x14ac:dyDescent="0.3">
      <c r="A29" s="191">
        <v>3.1</v>
      </c>
      <c r="B29" s="192" t="s">
        <v>306</v>
      </c>
      <c r="C29" s="163" t="s">
        <v>307</v>
      </c>
      <c r="D29" s="163" t="s">
        <v>25</v>
      </c>
      <c r="E29" s="151">
        <v>46235</v>
      </c>
      <c r="F29" s="163" t="s">
        <v>74</v>
      </c>
    </row>
    <row r="30" spans="1:6" s="144" customFormat="1" ht="23.5" x14ac:dyDescent="0.3">
      <c r="A30" s="191">
        <v>3.2</v>
      </c>
      <c r="B30" s="192" t="s">
        <v>75</v>
      </c>
      <c r="C30" s="163" t="s">
        <v>272</v>
      </c>
      <c r="D30" s="163" t="s">
        <v>76</v>
      </c>
      <c r="E30" s="151">
        <v>46174</v>
      </c>
      <c r="F30" s="163" t="s">
        <v>308</v>
      </c>
    </row>
    <row r="31" spans="1:6" s="144" customFormat="1" ht="46.5" x14ac:dyDescent="0.3">
      <c r="A31" s="191">
        <v>3.3</v>
      </c>
      <c r="B31" s="192" t="s">
        <v>309</v>
      </c>
      <c r="C31" s="163" t="s">
        <v>310</v>
      </c>
      <c r="D31" s="163" t="s">
        <v>41</v>
      </c>
      <c r="E31" s="150" t="s">
        <v>21</v>
      </c>
      <c r="F31" s="163" t="s">
        <v>311</v>
      </c>
    </row>
    <row r="32" spans="1:6" s="144" customFormat="1" ht="23.5" x14ac:dyDescent="0.3">
      <c r="A32" s="191">
        <v>3.4</v>
      </c>
      <c r="B32" s="192" t="s">
        <v>80</v>
      </c>
      <c r="C32" s="163" t="s">
        <v>81</v>
      </c>
      <c r="D32" s="163" t="s">
        <v>41</v>
      </c>
      <c r="E32" s="151">
        <v>46235</v>
      </c>
      <c r="F32" s="149" t="s">
        <v>312</v>
      </c>
    </row>
    <row r="33" spans="1:6" s="144" customFormat="1" ht="23.5" x14ac:dyDescent="0.3">
      <c r="A33" s="191">
        <v>3.5</v>
      </c>
      <c r="B33" s="192" t="s">
        <v>84</v>
      </c>
      <c r="C33" s="163" t="s">
        <v>272</v>
      </c>
      <c r="D33" s="163" t="s">
        <v>85</v>
      </c>
      <c r="E33" s="150" t="s">
        <v>21</v>
      </c>
      <c r="F33" s="163" t="s">
        <v>313</v>
      </c>
    </row>
    <row r="34" spans="1:6" s="144" customFormat="1" ht="14.25" customHeight="1" x14ac:dyDescent="0.35">
      <c r="A34" s="203" t="s">
        <v>91</v>
      </c>
      <c r="B34" s="203"/>
      <c r="C34" s="203"/>
      <c r="D34" s="203"/>
      <c r="E34" s="203"/>
      <c r="F34" s="203"/>
    </row>
    <row r="35" spans="1:6" s="144" customFormat="1" ht="25" x14ac:dyDescent="0.3">
      <c r="A35" s="161" t="s">
        <v>1</v>
      </c>
      <c r="B35" s="162" t="s">
        <v>2</v>
      </c>
      <c r="C35" s="162" t="s">
        <v>4</v>
      </c>
      <c r="D35" s="162" t="s">
        <v>288</v>
      </c>
      <c r="E35" s="161" t="s">
        <v>7</v>
      </c>
      <c r="F35" s="161" t="s">
        <v>9</v>
      </c>
    </row>
    <row r="36" spans="1:6" s="144" customFormat="1" ht="14.25" customHeight="1" x14ac:dyDescent="0.3">
      <c r="A36" s="175">
        <v>4</v>
      </c>
      <c r="B36" s="167" t="s">
        <v>92</v>
      </c>
      <c r="C36" s="154"/>
      <c r="D36" s="154"/>
      <c r="E36" s="154"/>
      <c r="F36" s="154"/>
    </row>
    <row r="37" spans="1:6" s="144" customFormat="1" ht="23.5" x14ac:dyDescent="0.3">
      <c r="A37" s="191">
        <v>4.0999999999999996</v>
      </c>
      <c r="B37" s="192" t="s">
        <v>93</v>
      </c>
      <c r="C37" s="163" t="s">
        <v>95</v>
      </c>
      <c r="D37" s="163" t="s">
        <v>314</v>
      </c>
      <c r="E37" s="150" t="s">
        <v>21</v>
      </c>
      <c r="F37" s="163" t="s">
        <v>315</v>
      </c>
    </row>
    <row r="38" spans="1:6" s="144" customFormat="1" ht="35" x14ac:dyDescent="0.3">
      <c r="A38" s="191">
        <v>4.2</v>
      </c>
      <c r="B38" s="192" t="s">
        <v>316</v>
      </c>
      <c r="C38" s="163" t="s">
        <v>95</v>
      </c>
      <c r="D38" s="163" t="s">
        <v>88</v>
      </c>
      <c r="E38" s="150" t="s">
        <v>99</v>
      </c>
      <c r="F38" s="163" t="s">
        <v>317</v>
      </c>
    </row>
    <row r="39" spans="1:6" s="144" customFormat="1" ht="25" x14ac:dyDescent="0.3">
      <c r="A39" s="161" t="s">
        <v>1</v>
      </c>
      <c r="B39" s="162" t="s">
        <v>2</v>
      </c>
      <c r="C39" s="162" t="s">
        <v>4</v>
      </c>
      <c r="D39" s="162" t="s">
        <v>288</v>
      </c>
      <c r="E39" s="161" t="s">
        <v>7</v>
      </c>
      <c r="F39" s="161" t="s">
        <v>9</v>
      </c>
    </row>
    <row r="40" spans="1:6" s="144" customFormat="1" ht="14" x14ac:dyDescent="0.3">
      <c r="A40" s="176">
        <v>5</v>
      </c>
      <c r="B40" s="177" t="s">
        <v>101</v>
      </c>
      <c r="C40" s="158"/>
      <c r="D40" s="158"/>
      <c r="E40" s="158"/>
      <c r="F40" s="158"/>
    </row>
    <row r="41" spans="1:6" s="144" customFormat="1" ht="35" x14ac:dyDescent="0.3">
      <c r="A41" s="191">
        <v>5.0999999999999996</v>
      </c>
      <c r="B41" s="192" t="s">
        <v>102</v>
      </c>
      <c r="C41" s="163" t="s">
        <v>318</v>
      </c>
      <c r="D41" s="163" t="s">
        <v>319</v>
      </c>
      <c r="E41" s="150" t="s">
        <v>21</v>
      </c>
      <c r="F41" s="163" t="s">
        <v>320</v>
      </c>
    </row>
    <row r="42" spans="1:6" s="144" customFormat="1" ht="23.5" x14ac:dyDescent="0.3">
      <c r="A42" s="191">
        <v>5.2</v>
      </c>
      <c r="B42" s="192" t="s">
        <v>321</v>
      </c>
      <c r="C42" s="163" t="s">
        <v>95</v>
      </c>
      <c r="D42" s="163" t="s">
        <v>106</v>
      </c>
      <c r="E42" s="150" t="s">
        <v>21</v>
      </c>
      <c r="F42" s="163" t="s">
        <v>284</v>
      </c>
    </row>
    <row r="43" spans="1:6" s="144" customFormat="1" ht="25" x14ac:dyDescent="0.3">
      <c r="A43" s="161" t="s">
        <v>1</v>
      </c>
      <c r="B43" s="162" t="s">
        <v>2</v>
      </c>
      <c r="C43" s="162" t="s">
        <v>4</v>
      </c>
      <c r="D43" s="162" t="s">
        <v>288</v>
      </c>
      <c r="E43" s="161" t="s">
        <v>7</v>
      </c>
      <c r="F43" s="161" t="s">
        <v>9</v>
      </c>
    </row>
    <row r="44" spans="1:6" s="144" customFormat="1" ht="14" x14ac:dyDescent="0.3">
      <c r="A44" s="178">
        <v>6</v>
      </c>
      <c r="B44" s="179" t="s">
        <v>108</v>
      </c>
      <c r="C44" s="159"/>
      <c r="D44" s="159"/>
      <c r="E44" s="159"/>
      <c r="F44" s="159"/>
    </row>
    <row r="45" spans="1:6" s="144" customFormat="1" ht="69.5" x14ac:dyDescent="0.3">
      <c r="A45" s="191">
        <v>6.1</v>
      </c>
      <c r="B45" s="192" t="s">
        <v>322</v>
      </c>
      <c r="C45" s="163" t="s">
        <v>111</v>
      </c>
      <c r="D45" s="163" t="s">
        <v>323</v>
      </c>
      <c r="E45" s="151">
        <v>46544</v>
      </c>
      <c r="F45" s="163" t="s">
        <v>324</v>
      </c>
    </row>
    <row r="46" spans="1:6" s="144" customFormat="1" ht="58" x14ac:dyDescent="0.3">
      <c r="A46" s="191">
        <v>6.2</v>
      </c>
      <c r="B46" s="192" t="s">
        <v>113</v>
      </c>
      <c r="C46" s="163" t="s">
        <v>111</v>
      </c>
      <c r="D46" s="163" t="s">
        <v>323</v>
      </c>
      <c r="E46" s="150" t="s">
        <v>30</v>
      </c>
      <c r="F46" s="163" t="s">
        <v>325</v>
      </c>
    </row>
    <row r="47" spans="1:6" s="144" customFormat="1" ht="35" x14ac:dyDescent="0.3">
      <c r="A47" s="191">
        <v>6.3</v>
      </c>
      <c r="B47" s="192" t="s">
        <v>326</v>
      </c>
      <c r="C47" s="163" t="s">
        <v>111</v>
      </c>
      <c r="D47" s="163" t="s">
        <v>323</v>
      </c>
      <c r="E47" s="151">
        <v>46539</v>
      </c>
      <c r="F47" s="163" t="s">
        <v>327</v>
      </c>
    </row>
    <row r="48" spans="1:6" s="144" customFormat="1" ht="23.5" x14ac:dyDescent="0.3">
      <c r="A48" s="191">
        <v>6.4</v>
      </c>
      <c r="B48" s="192" t="s">
        <v>328</v>
      </c>
      <c r="C48" s="163" t="s">
        <v>111</v>
      </c>
      <c r="D48" s="163" t="s">
        <v>323</v>
      </c>
      <c r="E48" s="151">
        <v>46544</v>
      </c>
      <c r="F48" s="163" t="s">
        <v>305</v>
      </c>
    </row>
    <row r="49" spans="1:11" s="144" customFormat="1" ht="14" x14ac:dyDescent="0.3">
      <c r="A49" s="191">
        <v>6.5</v>
      </c>
      <c r="B49" s="192" t="s">
        <v>329</v>
      </c>
      <c r="C49" s="163" t="s">
        <v>119</v>
      </c>
      <c r="D49" s="163" t="s">
        <v>118</v>
      </c>
      <c r="E49" s="151">
        <v>46357</v>
      </c>
      <c r="F49" s="163" t="s">
        <v>330</v>
      </c>
    </row>
    <row r="50" spans="1:11" s="144" customFormat="1" ht="14.25" customHeight="1" x14ac:dyDescent="0.35">
      <c r="A50" s="203" t="s">
        <v>120</v>
      </c>
      <c r="B50" s="203"/>
      <c r="C50" s="203"/>
      <c r="D50" s="203"/>
      <c r="E50" s="203"/>
      <c r="F50" s="203"/>
    </row>
    <row r="51" spans="1:11" s="144" customFormat="1" ht="25" x14ac:dyDescent="0.3">
      <c r="A51" s="161" t="s">
        <v>1</v>
      </c>
      <c r="B51" s="162" t="s">
        <v>2</v>
      </c>
      <c r="C51" s="162" t="s">
        <v>4</v>
      </c>
      <c r="D51" s="162" t="s">
        <v>288</v>
      </c>
      <c r="E51" s="161" t="s">
        <v>7</v>
      </c>
      <c r="F51" s="161" t="s">
        <v>9</v>
      </c>
    </row>
    <row r="52" spans="1:11" s="144" customFormat="1" ht="15.75" customHeight="1" x14ac:dyDescent="0.3">
      <c r="A52" s="175">
        <v>7</v>
      </c>
      <c r="B52" s="197" t="s">
        <v>331</v>
      </c>
      <c r="C52" s="154"/>
      <c r="D52" s="154"/>
      <c r="E52" s="154"/>
      <c r="F52" s="154"/>
    </row>
    <row r="53" spans="1:11" s="144" customFormat="1" ht="23.5" x14ac:dyDescent="0.3">
      <c r="A53" s="191">
        <v>7.1</v>
      </c>
      <c r="B53" s="192" t="s">
        <v>122</v>
      </c>
      <c r="C53" s="163" t="s">
        <v>81</v>
      </c>
      <c r="D53" s="163" t="s">
        <v>123</v>
      </c>
      <c r="E53" s="150" t="s">
        <v>21</v>
      </c>
      <c r="F53" s="149" t="s">
        <v>332</v>
      </c>
    </row>
    <row r="54" spans="1:11" s="144" customFormat="1" ht="14" x14ac:dyDescent="0.3">
      <c r="A54" s="191">
        <v>7.2</v>
      </c>
      <c r="B54" s="192" t="s">
        <v>135</v>
      </c>
      <c r="C54" s="163" t="s">
        <v>272</v>
      </c>
      <c r="D54" s="163" t="s">
        <v>333</v>
      </c>
      <c r="E54" s="151">
        <v>46174</v>
      </c>
      <c r="F54" s="163" t="s">
        <v>334</v>
      </c>
    </row>
    <row r="55" spans="1:11" s="144" customFormat="1" ht="14" x14ac:dyDescent="0.3">
      <c r="A55" s="191">
        <v>7.3</v>
      </c>
      <c r="B55" s="192" t="s">
        <v>335</v>
      </c>
      <c r="C55" s="163" t="s">
        <v>138</v>
      </c>
      <c r="D55" s="163" t="s">
        <v>88</v>
      </c>
      <c r="E55" s="151">
        <v>46082</v>
      </c>
      <c r="F55" s="149" t="s">
        <v>336</v>
      </c>
    </row>
    <row r="56" spans="1:11" s="144" customFormat="1" ht="14" x14ac:dyDescent="0.3">
      <c r="A56" s="191">
        <v>7.4</v>
      </c>
      <c r="B56" s="195" t="s">
        <v>337</v>
      </c>
      <c r="C56" s="163" t="s">
        <v>272</v>
      </c>
      <c r="D56" s="163" t="s">
        <v>338</v>
      </c>
      <c r="E56" s="151">
        <v>46544</v>
      </c>
      <c r="F56" s="163" t="s">
        <v>305</v>
      </c>
    </row>
    <row r="57" spans="1:11" s="144" customFormat="1" ht="25" x14ac:dyDescent="0.3">
      <c r="A57" s="161" t="s">
        <v>1</v>
      </c>
      <c r="B57" s="162" t="s">
        <v>2</v>
      </c>
      <c r="C57" s="162" t="s">
        <v>4</v>
      </c>
      <c r="D57" s="162" t="s">
        <v>288</v>
      </c>
      <c r="E57" s="161" t="s">
        <v>7</v>
      </c>
      <c r="F57" s="161" t="s">
        <v>9</v>
      </c>
    </row>
    <row r="58" spans="1:11" s="144" customFormat="1" ht="14" x14ac:dyDescent="0.3">
      <c r="A58" s="183">
        <v>8</v>
      </c>
      <c r="B58" s="177" t="s">
        <v>126</v>
      </c>
      <c r="C58" s="158"/>
      <c r="D58" s="158"/>
      <c r="E58" s="158"/>
      <c r="F58" s="158"/>
    </row>
    <row r="59" spans="1:11" s="144" customFormat="1" ht="23.5" x14ac:dyDescent="0.3">
      <c r="A59" s="191">
        <v>8.1</v>
      </c>
      <c r="B59" s="195" t="s">
        <v>339</v>
      </c>
      <c r="C59" s="163" t="s">
        <v>119</v>
      </c>
      <c r="D59" s="163" t="s">
        <v>118</v>
      </c>
      <c r="E59" s="151">
        <v>45992</v>
      </c>
      <c r="F59" s="163" t="s">
        <v>340</v>
      </c>
    </row>
    <row r="60" spans="1:11" s="144" customFormat="1" ht="23.5" x14ac:dyDescent="0.3">
      <c r="A60" s="191">
        <v>8.1999999999999993</v>
      </c>
      <c r="B60" s="195" t="s">
        <v>341</v>
      </c>
      <c r="C60" s="163" t="s">
        <v>81</v>
      </c>
      <c r="D60" s="163" t="s">
        <v>130</v>
      </c>
      <c r="E60" s="150" t="s">
        <v>21</v>
      </c>
      <c r="F60" s="149" t="s">
        <v>342</v>
      </c>
    </row>
    <row r="61" spans="1:11" s="144" customFormat="1" ht="14" x14ac:dyDescent="0.3">
      <c r="A61" s="191">
        <v>8.3000000000000007</v>
      </c>
      <c r="B61" s="195" t="s">
        <v>132</v>
      </c>
      <c r="C61" s="163" t="s">
        <v>119</v>
      </c>
      <c r="D61" s="163" t="s">
        <v>130</v>
      </c>
      <c r="E61" s="151">
        <v>45992</v>
      </c>
      <c r="F61" s="163" t="s">
        <v>343</v>
      </c>
    </row>
    <row r="62" spans="1:11" s="144" customFormat="1" ht="25" x14ac:dyDescent="0.3">
      <c r="A62" s="161" t="s">
        <v>1</v>
      </c>
      <c r="B62" s="162" t="s">
        <v>2</v>
      </c>
      <c r="C62" s="162" t="s">
        <v>4</v>
      </c>
      <c r="D62" s="162" t="s">
        <v>288</v>
      </c>
      <c r="E62" s="161" t="s">
        <v>7</v>
      </c>
      <c r="F62" s="161" t="s">
        <v>9</v>
      </c>
    </row>
    <row r="63" spans="1:11" s="144" customFormat="1" ht="21" customHeight="1" x14ac:dyDescent="0.3">
      <c r="A63" s="178">
        <v>9</v>
      </c>
      <c r="B63" s="179" t="s">
        <v>141</v>
      </c>
      <c r="C63" s="159"/>
      <c r="D63" s="159"/>
      <c r="E63" s="159"/>
      <c r="F63" s="159"/>
      <c r="G63" s="164"/>
      <c r="H63" s="152"/>
      <c r="I63" s="146"/>
      <c r="J63" s="147"/>
      <c r="K63" s="153"/>
    </row>
    <row r="64" spans="1:11" s="144" customFormat="1" ht="34.5" customHeight="1" x14ac:dyDescent="0.3">
      <c r="A64" s="148">
        <v>9.1</v>
      </c>
      <c r="B64" s="145" t="s">
        <v>142</v>
      </c>
      <c r="C64" s="146" t="s">
        <v>272</v>
      </c>
      <c r="D64" s="146" t="s">
        <v>143</v>
      </c>
      <c r="E64" s="151" t="s">
        <v>344</v>
      </c>
      <c r="F64" s="190" t="s">
        <v>345</v>
      </c>
    </row>
    <row r="65" spans="1:6" s="144" customFormat="1" ht="22.5" customHeight="1" x14ac:dyDescent="0.3">
      <c r="A65" s="161" t="s">
        <v>1</v>
      </c>
      <c r="B65" s="162" t="s">
        <v>2</v>
      </c>
      <c r="C65" s="162" t="s">
        <v>4</v>
      </c>
      <c r="D65" s="162" t="s">
        <v>288</v>
      </c>
      <c r="E65" s="161" t="s">
        <v>7</v>
      </c>
      <c r="F65" s="161" t="s">
        <v>9</v>
      </c>
    </row>
    <row r="66" spans="1:6" s="144" customFormat="1" ht="21.75" customHeight="1" x14ac:dyDescent="0.3">
      <c r="A66" s="171">
        <v>10</v>
      </c>
      <c r="B66" s="172" t="s">
        <v>146</v>
      </c>
      <c r="C66" s="156"/>
      <c r="D66" s="156"/>
      <c r="E66" s="156"/>
      <c r="F66" s="156"/>
    </row>
    <row r="67" spans="1:6" s="144" customFormat="1" ht="35" x14ac:dyDescent="0.3">
      <c r="A67" s="191">
        <v>10.1</v>
      </c>
      <c r="B67" s="192" t="s">
        <v>346</v>
      </c>
      <c r="C67" s="163" t="s">
        <v>149</v>
      </c>
      <c r="D67" s="163" t="s">
        <v>148</v>
      </c>
      <c r="E67" s="151" t="s">
        <v>21</v>
      </c>
      <c r="F67" s="163" t="s">
        <v>347</v>
      </c>
    </row>
    <row r="68" spans="1:6" s="144" customFormat="1" ht="23.5" x14ac:dyDescent="0.3">
      <c r="A68" s="191">
        <v>10.199999999999999</v>
      </c>
      <c r="B68" s="163" t="s">
        <v>348</v>
      </c>
      <c r="C68" s="163" t="s">
        <v>149</v>
      </c>
      <c r="D68" s="163" t="s">
        <v>130</v>
      </c>
      <c r="E68" s="151" t="s">
        <v>15</v>
      </c>
      <c r="F68" s="163" t="s">
        <v>349</v>
      </c>
    </row>
    <row r="69" spans="1:6" s="144" customFormat="1" ht="25" x14ac:dyDescent="0.3">
      <c r="A69" s="161" t="s">
        <v>1</v>
      </c>
      <c r="B69" s="162" t="s">
        <v>2</v>
      </c>
      <c r="C69" s="162" t="s">
        <v>4</v>
      </c>
      <c r="D69" s="162" t="s">
        <v>288</v>
      </c>
      <c r="E69" s="161" t="s">
        <v>7</v>
      </c>
      <c r="F69" s="161" t="s">
        <v>9</v>
      </c>
    </row>
    <row r="70" spans="1:6" s="144" customFormat="1" ht="28" x14ac:dyDescent="0.3">
      <c r="A70" s="180">
        <v>11</v>
      </c>
      <c r="B70" s="181" t="s">
        <v>152</v>
      </c>
      <c r="C70" s="160"/>
      <c r="D70" s="160"/>
      <c r="E70" s="160"/>
      <c r="F70" s="160"/>
    </row>
    <row r="71" spans="1:6" s="144" customFormat="1" ht="43.5" customHeight="1" x14ac:dyDescent="0.3">
      <c r="A71" s="191">
        <v>11.1</v>
      </c>
      <c r="B71" s="192" t="s">
        <v>153</v>
      </c>
      <c r="C71" s="163" t="s">
        <v>350</v>
      </c>
      <c r="D71" s="149" t="s">
        <v>154</v>
      </c>
      <c r="E71" s="151">
        <v>46082</v>
      </c>
      <c r="F71" s="163" t="s">
        <v>351</v>
      </c>
    </row>
    <row r="72" spans="1:6" s="144" customFormat="1" ht="14" x14ac:dyDescent="0.3">
      <c r="A72" s="191">
        <v>11.2</v>
      </c>
      <c r="B72" s="192" t="s">
        <v>158</v>
      </c>
      <c r="C72" s="163" t="s">
        <v>350</v>
      </c>
      <c r="D72" s="149" t="s">
        <v>154</v>
      </c>
      <c r="E72" s="151">
        <v>45962</v>
      </c>
      <c r="F72" s="149" t="s">
        <v>352</v>
      </c>
    </row>
    <row r="73" spans="1:6" s="144" customFormat="1" ht="14" x14ac:dyDescent="0.3">
      <c r="A73" s="191">
        <v>11.3</v>
      </c>
      <c r="B73" s="192" t="s">
        <v>160</v>
      </c>
      <c r="C73" s="163" t="s">
        <v>350</v>
      </c>
      <c r="D73" s="149" t="s">
        <v>154</v>
      </c>
      <c r="E73" s="151">
        <v>45962</v>
      </c>
      <c r="F73" s="163" t="s">
        <v>353</v>
      </c>
    </row>
    <row r="74" spans="1:6" s="144" customFormat="1" ht="43.5" customHeight="1" x14ac:dyDescent="0.3">
      <c r="A74" s="191">
        <v>11.4</v>
      </c>
      <c r="B74" s="192" t="s">
        <v>163</v>
      </c>
      <c r="C74" s="163" t="s">
        <v>350</v>
      </c>
      <c r="D74" s="149" t="s">
        <v>164</v>
      </c>
      <c r="E74" s="151">
        <v>45962</v>
      </c>
      <c r="F74" s="163" t="s">
        <v>354</v>
      </c>
    </row>
    <row r="75" spans="1:6" s="144" customFormat="1" ht="23.5" x14ac:dyDescent="0.3">
      <c r="A75" s="191">
        <v>11.5</v>
      </c>
      <c r="B75" s="192" t="s">
        <v>355</v>
      </c>
      <c r="C75" s="163" t="s">
        <v>350</v>
      </c>
      <c r="D75" s="149" t="s">
        <v>154</v>
      </c>
      <c r="E75" s="151">
        <v>45962</v>
      </c>
      <c r="F75" s="163" t="s">
        <v>356</v>
      </c>
    </row>
    <row r="76" spans="1:6" s="144" customFormat="1" ht="81" x14ac:dyDescent="0.3">
      <c r="A76" s="191">
        <v>11.6</v>
      </c>
      <c r="B76" s="192" t="s">
        <v>170</v>
      </c>
      <c r="C76" s="163" t="s">
        <v>350</v>
      </c>
      <c r="D76" s="149" t="s">
        <v>171</v>
      </c>
      <c r="E76" s="151">
        <v>46813</v>
      </c>
      <c r="F76" s="163" t="s">
        <v>357</v>
      </c>
    </row>
    <row r="77" spans="1:6" s="144" customFormat="1" ht="35" x14ac:dyDescent="0.3">
      <c r="A77" s="191">
        <v>11.7</v>
      </c>
      <c r="B77" s="192" t="s">
        <v>174</v>
      </c>
      <c r="C77" s="163" t="s">
        <v>350</v>
      </c>
      <c r="D77" s="149" t="s">
        <v>154</v>
      </c>
      <c r="E77" s="151">
        <v>45962</v>
      </c>
      <c r="F77" s="163" t="s">
        <v>358</v>
      </c>
    </row>
    <row r="78" spans="1:6" s="144" customFormat="1" ht="46.5" x14ac:dyDescent="0.3">
      <c r="A78" s="191">
        <v>11.8</v>
      </c>
      <c r="B78" s="192" t="s">
        <v>176</v>
      </c>
      <c r="C78" s="163" t="s">
        <v>350</v>
      </c>
      <c r="D78" s="149" t="s">
        <v>177</v>
      </c>
      <c r="E78" s="151">
        <v>45962</v>
      </c>
      <c r="F78" s="163" t="s">
        <v>359</v>
      </c>
    </row>
    <row r="79" spans="1:6" s="144" customFormat="1" ht="35" x14ac:dyDescent="0.3">
      <c r="A79" s="191">
        <v>11.9</v>
      </c>
      <c r="B79" s="192" t="s">
        <v>179</v>
      </c>
      <c r="C79" s="163" t="s">
        <v>350</v>
      </c>
      <c r="D79" s="149" t="s">
        <v>180</v>
      </c>
      <c r="E79" s="151">
        <v>45962</v>
      </c>
      <c r="F79" s="163" t="s">
        <v>360</v>
      </c>
    </row>
    <row r="80" spans="1:6" s="144" customFormat="1" ht="23.5" x14ac:dyDescent="0.3">
      <c r="A80" s="191">
        <v>11.91</v>
      </c>
      <c r="B80" s="192" t="s">
        <v>361</v>
      </c>
      <c r="C80" s="163" t="s">
        <v>350</v>
      </c>
      <c r="D80" s="149" t="s">
        <v>180</v>
      </c>
      <c r="E80" s="151">
        <v>45962</v>
      </c>
      <c r="F80" s="163" t="s">
        <v>362</v>
      </c>
    </row>
    <row r="81" spans="1:6" s="144" customFormat="1" ht="46.5" x14ac:dyDescent="0.3">
      <c r="A81" s="191">
        <v>12.1</v>
      </c>
      <c r="B81" s="163" t="s">
        <v>184</v>
      </c>
      <c r="C81" s="163" t="s">
        <v>350</v>
      </c>
      <c r="D81" s="149" t="s">
        <v>177</v>
      </c>
      <c r="E81" s="151">
        <v>45962</v>
      </c>
      <c r="F81" s="163" t="s">
        <v>363</v>
      </c>
    </row>
    <row r="82" spans="1:6" s="144" customFormat="1" ht="35" x14ac:dyDescent="0.3">
      <c r="A82" s="191">
        <v>12.2</v>
      </c>
      <c r="B82" s="163" t="s">
        <v>364</v>
      </c>
      <c r="C82" s="163" t="s">
        <v>350</v>
      </c>
      <c r="D82" s="149" t="s">
        <v>188</v>
      </c>
      <c r="E82" s="151">
        <v>45962</v>
      </c>
      <c r="F82" s="163" t="s">
        <v>365</v>
      </c>
    </row>
    <row r="83" spans="1:6" s="144" customFormat="1" ht="14" x14ac:dyDescent="0.3">
      <c r="A83" s="191">
        <v>12.4</v>
      </c>
      <c r="B83" s="163" t="s">
        <v>366</v>
      </c>
      <c r="C83" s="163" t="s">
        <v>193</v>
      </c>
      <c r="D83" s="163" t="s">
        <v>41</v>
      </c>
      <c r="E83" s="151">
        <v>45962</v>
      </c>
      <c r="F83" s="163" t="s">
        <v>367</v>
      </c>
    </row>
    <row r="84" spans="1:6" s="144" customFormat="1" ht="14" x14ac:dyDescent="0.3">
      <c r="A84" s="191">
        <v>12.5</v>
      </c>
      <c r="B84" s="163" t="s">
        <v>195</v>
      </c>
      <c r="C84" s="163" t="s">
        <v>193</v>
      </c>
      <c r="D84" s="163" t="s">
        <v>41</v>
      </c>
      <c r="E84" s="151">
        <v>46600</v>
      </c>
      <c r="F84" s="163" t="s">
        <v>368</v>
      </c>
    </row>
    <row r="85" spans="1:6" s="144" customFormat="1" ht="23.5" x14ac:dyDescent="0.3">
      <c r="A85" s="191">
        <v>12.6</v>
      </c>
      <c r="B85" s="163" t="s">
        <v>369</v>
      </c>
      <c r="C85" s="163" t="s">
        <v>193</v>
      </c>
      <c r="D85" s="163" t="s">
        <v>41</v>
      </c>
      <c r="E85" s="151">
        <v>45992</v>
      </c>
      <c r="F85" s="163" t="s">
        <v>370</v>
      </c>
    </row>
    <row r="86" spans="1:6" s="144" customFormat="1" ht="46.5" x14ac:dyDescent="0.3">
      <c r="A86" s="191">
        <v>12.7</v>
      </c>
      <c r="B86" s="163" t="s">
        <v>371</v>
      </c>
      <c r="C86" s="163" t="s">
        <v>372</v>
      </c>
      <c r="D86" s="163" t="s">
        <v>41</v>
      </c>
      <c r="E86" s="151">
        <v>46722</v>
      </c>
      <c r="F86" s="163" t="s">
        <v>373</v>
      </c>
    </row>
    <row r="87" spans="1:6" s="144" customFormat="1" ht="14" x14ac:dyDescent="0.3">
      <c r="A87" s="191">
        <v>12.8</v>
      </c>
      <c r="B87" s="163" t="s">
        <v>374</v>
      </c>
      <c r="C87" s="163" t="s">
        <v>372</v>
      </c>
      <c r="D87" s="163" t="s">
        <v>41</v>
      </c>
      <c r="E87" s="140">
        <v>46544</v>
      </c>
      <c r="F87" s="163" t="s">
        <v>305</v>
      </c>
    </row>
    <row r="88" spans="1:6" s="144" customFormat="1" ht="25.5" x14ac:dyDescent="0.3">
      <c r="A88" s="193" t="s">
        <v>1</v>
      </c>
      <c r="B88" s="194" t="s">
        <v>2</v>
      </c>
      <c r="C88" s="194" t="s">
        <v>4</v>
      </c>
      <c r="D88" s="194" t="s">
        <v>288</v>
      </c>
      <c r="E88" s="193" t="s">
        <v>7</v>
      </c>
      <c r="F88" s="193" t="s">
        <v>9</v>
      </c>
    </row>
    <row r="89" spans="1:6" s="144" customFormat="1" ht="14" x14ac:dyDescent="0.3">
      <c r="A89" s="182">
        <v>13</v>
      </c>
      <c r="B89" s="170" t="s">
        <v>198</v>
      </c>
      <c r="C89" s="155"/>
      <c r="D89" s="155"/>
      <c r="E89" s="155"/>
      <c r="F89" s="155"/>
    </row>
    <row r="90" spans="1:6" s="144" customFormat="1" ht="46.5" x14ac:dyDescent="0.3">
      <c r="A90" s="191">
        <v>13.1</v>
      </c>
      <c r="B90" s="192" t="s">
        <v>375</v>
      </c>
      <c r="C90" s="163" t="s">
        <v>202</v>
      </c>
      <c r="D90" s="163" t="s">
        <v>376</v>
      </c>
      <c r="E90" s="150" t="s">
        <v>21</v>
      </c>
      <c r="F90" s="190" t="s">
        <v>377</v>
      </c>
    </row>
    <row r="91" spans="1:6" s="144" customFormat="1" ht="35" x14ac:dyDescent="0.3">
      <c r="A91" s="191">
        <v>13.2</v>
      </c>
      <c r="B91" s="192" t="s">
        <v>203</v>
      </c>
      <c r="C91" s="163" t="s">
        <v>378</v>
      </c>
      <c r="D91" s="163" t="s">
        <v>41</v>
      </c>
      <c r="E91" s="150" t="s">
        <v>21</v>
      </c>
      <c r="F91" s="163" t="s">
        <v>379</v>
      </c>
    </row>
    <row r="92" spans="1:6" s="144" customFormat="1" ht="23.5" x14ac:dyDescent="0.3">
      <c r="A92" s="191">
        <v>13.3</v>
      </c>
      <c r="B92" s="192" t="s">
        <v>204</v>
      </c>
      <c r="C92" s="163" t="s">
        <v>205</v>
      </c>
      <c r="D92" s="163" t="s">
        <v>41</v>
      </c>
      <c r="E92" s="151">
        <v>46082</v>
      </c>
      <c r="F92" s="163" t="s">
        <v>380</v>
      </c>
    </row>
    <row r="93" spans="1:6" s="144" customFormat="1" ht="23.5" x14ac:dyDescent="0.3">
      <c r="A93" s="191">
        <v>13.4</v>
      </c>
      <c r="B93" s="192" t="s">
        <v>381</v>
      </c>
      <c r="C93" s="163" t="s">
        <v>205</v>
      </c>
      <c r="D93" s="163" t="s">
        <v>41</v>
      </c>
      <c r="E93" s="150" t="s">
        <v>209</v>
      </c>
      <c r="F93" s="163" t="s">
        <v>382</v>
      </c>
    </row>
    <row r="94" spans="1:6" s="144" customFormat="1" ht="58" x14ac:dyDescent="0.3">
      <c r="A94" s="191">
        <v>13.5</v>
      </c>
      <c r="B94" s="192" t="s">
        <v>210</v>
      </c>
      <c r="C94" s="163" t="s">
        <v>205</v>
      </c>
      <c r="D94" s="163" t="s">
        <v>41</v>
      </c>
      <c r="E94" s="150" t="s">
        <v>211</v>
      </c>
      <c r="F94" s="163" t="s">
        <v>383</v>
      </c>
    </row>
    <row r="95" spans="1:6" s="144" customFormat="1" ht="115.5" x14ac:dyDescent="0.3">
      <c r="A95" s="191">
        <v>13.6</v>
      </c>
      <c r="B95" s="192" t="s">
        <v>212</v>
      </c>
      <c r="C95" s="163" t="s">
        <v>205</v>
      </c>
      <c r="D95" s="163" t="s">
        <v>213</v>
      </c>
      <c r="E95" s="151">
        <v>46357</v>
      </c>
      <c r="F95" s="190" t="s">
        <v>384</v>
      </c>
    </row>
    <row r="96" spans="1:6" s="144" customFormat="1" ht="23.5" x14ac:dyDescent="0.3">
      <c r="A96" s="191">
        <v>13.7</v>
      </c>
      <c r="B96" s="192" t="s">
        <v>214</v>
      </c>
      <c r="C96" s="163" t="s">
        <v>202</v>
      </c>
      <c r="D96" s="163" t="s">
        <v>215</v>
      </c>
      <c r="E96" s="150" t="s">
        <v>21</v>
      </c>
      <c r="F96" s="190" t="s">
        <v>385</v>
      </c>
    </row>
    <row r="97" spans="1:6" s="144" customFormat="1" ht="23.5" x14ac:dyDescent="0.3">
      <c r="A97" s="191">
        <v>13.71</v>
      </c>
      <c r="B97" s="192" t="s">
        <v>386</v>
      </c>
      <c r="C97" s="163" t="s">
        <v>202</v>
      </c>
      <c r="D97" s="190" t="s">
        <v>376</v>
      </c>
      <c r="E97" s="150" t="s">
        <v>30</v>
      </c>
      <c r="F97" s="190" t="s">
        <v>305</v>
      </c>
    </row>
    <row r="98" spans="1:6" s="144" customFormat="1" ht="23.5" x14ac:dyDescent="0.3">
      <c r="A98" s="191">
        <v>13.8</v>
      </c>
      <c r="B98" s="192" t="s">
        <v>216</v>
      </c>
      <c r="C98" s="163" t="s">
        <v>205</v>
      </c>
      <c r="D98" s="163" t="s">
        <v>217</v>
      </c>
      <c r="E98" s="200">
        <v>46382</v>
      </c>
      <c r="F98" s="163" t="s">
        <v>387</v>
      </c>
    </row>
    <row r="99" spans="1:6" s="144" customFormat="1" ht="23.5" x14ac:dyDescent="0.3">
      <c r="A99" s="191">
        <v>13.9</v>
      </c>
      <c r="B99" s="192" t="s">
        <v>388</v>
      </c>
      <c r="C99" s="163" t="s">
        <v>205</v>
      </c>
      <c r="D99" s="163" t="s">
        <v>217</v>
      </c>
      <c r="E99" s="140">
        <v>46200</v>
      </c>
      <c r="F99" s="163" t="s">
        <v>305</v>
      </c>
    </row>
    <row r="100" spans="1:6" s="144" customFormat="1" ht="15.5" x14ac:dyDescent="0.35">
      <c r="A100" s="201" t="s">
        <v>219</v>
      </c>
      <c r="B100" s="201"/>
      <c r="C100" s="201"/>
      <c r="D100" s="201"/>
      <c r="E100" s="201"/>
      <c r="F100" s="201"/>
    </row>
    <row r="101" spans="1:6" s="144" customFormat="1" ht="25" x14ac:dyDescent="0.3">
      <c r="A101" s="161" t="s">
        <v>1</v>
      </c>
      <c r="B101" s="162" t="s">
        <v>2</v>
      </c>
      <c r="C101" s="162" t="s">
        <v>4</v>
      </c>
      <c r="D101" s="162" t="s">
        <v>288</v>
      </c>
      <c r="E101" s="161" t="s">
        <v>7</v>
      </c>
      <c r="F101" s="161" t="s">
        <v>9</v>
      </c>
    </row>
    <row r="102" spans="1:6" s="144" customFormat="1" ht="24.75" customHeight="1" x14ac:dyDescent="0.3">
      <c r="A102" s="176">
        <v>14</v>
      </c>
      <c r="B102" s="177" t="s">
        <v>220</v>
      </c>
      <c r="C102" s="158"/>
      <c r="D102" s="158"/>
      <c r="E102" s="158"/>
      <c r="F102" s="158"/>
    </row>
    <row r="103" spans="1:6" s="144" customFormat="1" ht="35" x14ac:dyDescent="0.3">
      <c r="A103" s="191">
        <v>14.1</v>
      </c>
      <c r="B103" s="189" t="s">
        <v>389</v>
      </c>
      <c r="C103" s="163" t="s">
        <v>272</v>
      </c>
      <c r="D103" s="163" t="s">
        <v>88</v>
      </c>
      <c r="E103" s="150" t="s">
        <v>21</v>
      </c>
      <c r="F103" s="190" t="s">
        <v>390</v>
      </c>
    </row>
    <row r="104" spans="1:6" s="144" customFormat="1" ht="35" x14ac:dyDescent="0.3">
      <c r="A104" s="191">
        <v>14.2</v>
      </c>
      <c r="B104" s="189" t="s">
        <v>391</v>
      </c>
      <c r="C104" s="163" t="s">
        <v>138</v>
      </c>
      <c r="D104" s="163" t="s">
        <v>88</v>
      </c>
      <c r="E104" s="150" t="s">
        <v>224</v>
      </c>
      <c r="F104" s="149" t="s">
        <v>336</v>
      </c>
    </row>
    <row r="105" spans="1:6" s="144" customFormat="1" ht="23.5" x14ac:dyDescent="0.3">
      <c r="A105" s="191">
        <v>14.3</v>
      </c>
      <c r="B105" s="192" t="s">
        <v>225</v>
      </c>
      <c r="C105" s="163" t="s">
        <v>202</v>
      </c>
      <c r="D105" s="163" t="s">
        <v>88</v>
      </c>
      <c r="E105" s="150" t="s">
        <v>21</v>
      </c>
      <c r="F105" s="163" t="s">
        <v>392</v>
      </c>
    </row>
    <row r="106" spans="1:6" s="144" customFormat="1" ht="20.25" customHeight="1" x14ac:dyDescent="0.35">
      <c r="A106" s="201" t="s">
        <v>227</v>
      </c>
      <c r="B106" s="201"/>
      <c r="C106" s="201"/>
      <c r="D106" s="201"/>
      <c r="E106" s="201"/>
      <c r="F106" s="201"/>
    </row>
    <row r="107" spans="1:6" s="144" customFormat="1" ht="25" x14ac:dyDescent="0.3">
      <c r="A107" s="161" t="s">
        <v>1</v>
      </c>
      <c r="B107" s="162" t="s">
        <v>2</v>
      </c>
      <c r="C107" s="162" t="s">
        <v>4</v>
      </c>
      <c r="D107" s="162" t="s">
        <v>288</v>
      </c>
      <c r="E107" s="161" t="s">
        <v>7</v>
      </c>
      <c r="F107" s="161" t="s">
        <v>9</v>
      </c>
    </row>
    <row r="108" spans="1:6" s="144" customFormat="1" ht="26.25" customHeight="1" x14ac:dyDescent="0.3">
      <c r="A108" s="175">
        <v>15</v>
      </c>
      <c r="B108" s="167" t="s">
        <v>228</v>
      </c>
      <c r="C108" s="154"/>
      <c r="D108" s="154"/>
      <c r="E108" s="154"/>
      <c r="F108" s="154"/>
    </row>
    <row r="109" spans="1:6" s="144" customFormat="1" ht="23.5" x14ac:dyDescent="0.3">
      <c r="A109" s="191">
        <v>15.1</v>
      </c>
      <c r="B109" s="189" t="s">
        <v>229</v>
      </c>
      <c r="C109" s="190" t="s">
        <v>393</v>
      </c>
      <c r="D109" s="190" t="s">
        <v>230</v>
      </c>
      <c r="E109" s="188" t="s">
        <v>21</v>
      </c>
      <c r="F109" s="190" t="s">
        <v>394</v>
      </c>
    </row>
    <row r="110" spans="1:6" ht="24" x14ac:dyDescent="0.35">
      <c r="A110" s="191">
        <v>15.2</v>
      </c>
      <c r="B110" s="189" t="s">
        <v>232</v>
      </c>
      <c r="C110" s="190" t="s">
        <v>393</v>
      </c>
      <c r="D110" s="190" t="s">
        <v>230</v>
      </c>
      <c r="E110" s="188" t="s">
        <v>21</v>
      </c>
      <c r="F110" s="190" t="s">
        <v>394</v>
      </c>
    </row>
    <row r="111" spans="1:6" x14ac:dyDescent="0.35">
      <c r="A111" s="57"/>
      <c r="B111" s="141"/>
      <c r="C111" s="22"/>
      <c r="D111" s="22"/>
      <c r="E111" s="142"/>
    </row>
    <row r="112" spans="1:6" x14ac:dyDescent="0.35">
      <c r="A112" s="57"/>
      <c r="B112" s="141"/>
      <c r="C112" s="22"/>
      <c r="D112" s="22"/>
      <c r="E112" s="142"/>
    </row>
    <row r="113" spans="1:5" x14ac:dyDescent="0.35">
      <c r="A113" s="189" t="s">
        <v>395</v>
      </c>
      <c r="B113" s="189" t="s">
        <v>396</v>
      </c>
      <c r="C113" s="22"/>
      <c r="D113" s="165"/>
      <c r="E113" s="142"/>
    </row>
    <row r="114" spans="1:5" x14ac:dyDescent="0.35">
      <c r="A114" s="57"/>
      <c r="B114" s="189" t="s">
        <v>397</v>
      </c>
      <c r="C114" s="22"/>
      <c r="D114" s="165"/>
      <c r="E114" s="142"/>
    </row>
    <row r="115" spans="1:5" x14ac:dyDescent="0.35">
      <c r="A115" s="57"/>
      <c r="B115" s="189" t="s">
        <v>398</v>
      </c>
      <c r="C115" s="22"/>
      <c r="D115" s="165"/>
      <c r="E115" s="142"/>
    </row>
    <row r="116" spans="1:5" x14ac:dyDescent="0.35">
      <c r="A116" s="115"/>
      <c r="B116" s="189" t="s">
        <v>399</v>
      </c>
      <c r="C116" s="22"/>
      <c r="D116" s="165"/>
      <c r="E116" s="142"/>
    </row>
    <row r="117" spans="1:5" x14ac:dyDescent="0.35">
      <c r="A117" s="115"/>
      <c r="B117" s="189" t="s">
        <v>400</v>
      </c>
      <c r="C117" s="22"/>
      <c r="D117" s="165"/>
      <c r="E117" s="142"/>
    </row>
    <row r="118" spans="1:5" x14ac:dyDescent="0.35">
      <c r="A118" s="115"/>
      <c r="B118" s="189" t="s">
        <v>401</v>
      </c>
      <c r="C118" s="22"/>
      <c r="D118" s="165"/>
      <c r="E118" s="142"/>
    </row>
    <row r="119" spans="1:5" x14ac:dyDescent="0.35">
      <c r="A119" s="115"/>
      <c r="B119" s="189" t="s">
        <v>402</v>
      </c>
      <c r="C119" s="22"/>
      <c r="D119" s="165"/>
      <c r="E119" s="142"/>
    </row>
    <row r="120" spans="1:5" x14ac:dyDescent="0.35">
      <c r="A120" s="143"/>
      <c r="B120" s="189" t="s">
        <v>403</v>
      </c>
      <c r="D120" s="165"/>
    </row>
    <row r="121" spans="1:5" x14ac:dyDescent="0.35">
      <c r="A121" s="143"/>
      <c r="B121" s="189" t="s">
        <v>404</v>
      </c>
      <c r="D121" s="165"/>
    </row>
    <row r="122" spans="1:5" x14ac:dyDescent="0.35">
      <c r="A122" s="143"/>
      <c r="B122" s="189" t="s">
        <v>405</v>
      </c>
      <c r="D122" s="165"/>
    </row>
    <row r="123" spans="1:5" x14ac:dyDescent="0.35">
      <c r="A123" s="143"/>
      <c r="B123" s="189" t="s">
        <v>406</v>
      </c>
      <c r="D123" s="165"/>
    </row>
    <row r="124" spans="1:5" x14ac:dyDescent="0.35">
      <c r="A124" s="143"/>
      <c r="B124" s="189" t="s">
        <v>407</v>
      </c>
      <c r="D124" s="165"/>
    </row>
    <row r="125" spans="1:5" x14ac:dyDescent="0.35">
      <c r="A125" s="143"/>
      <c r="B125" s="189" t="s">
        <v>408</v>
      </c>
      <c r="D125" s="165"/>
    </row>
    <row r="126" spans="1:5" x14ac:dyDescent="0.35">
      <c r="A126" s="143"/>
      <c r="B126" s="189" t="s">
        <v>409</v>
      </c>
      <c r="D126" s="165"/>
    </row>
    <row r="127" spans="1:5" x14ac:dyDescent="0.35">
      <c r="A127" s="143"/>
      <c r="B127" s="189" t="s">
        <v>410</v>
      </c>
      <c r="D127" s="165"/>
    </row>
    <row r="128" spans="1:5" x14ac:dyDescent="0.35">
      <c r="A128" s="143"/>
      <c r="D128" s="165"/>
    </row>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row r="140" customFormat="1" x14ac:dyDescent="0.35"/>
    <row r="141" customFormat="1" x14ac:dyDescent="0.35"/>
    <row r="142" customFormat="1" x14ac:dyDescent="0.35"/>
    <row r="143" customFormat="1" x14ac:dyDescent="0.35"/>
    <row r="144" customFormat="1" x14ac:dyDescent="0.35"/>
    <row r="145" customFormat="1" x14ac:dyDescent="0.35"/>
    <row r="146" customFormat="1" x14ac:dyDescent="0.35"/>
    <row r="147" customFormat="1" x14ac:dyDescent="0.35"/>
    <row r="148" customFormat="1" x14ac:dyDescent="0.35"/>
    <row r="149" customFormat="1" x14ac:dyDescent="0.35"/>
    <row r="150" customFormat="1" x14ac:dyDescent="0.35"/>
    <row r="151" customFormat="1" x14ac:dyDescent="0.35"/>
  </sheetData>
  <autoFilter ref="A3:XFD110" xr:uid="{2E58004A-DC83-4A9A-AC2C-A06724530285}"/>
  <mergeCells count="6">
    <mergeCell ref="A106:F106"/>
    <mergeCell ref="A100:F100"/>
    <mergeCell ref="A1:F1"/>
    <mergeCell ref="A2:F2"/>
    <mergeCell ref="A34:F34"/>
    <mergeCell ref="A50:F50"/>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c265c3e7-f7ae-4ea0-b3f5-7c0024770d98" ContentTypeId="0x0101"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2b78acb-a125-42ee-931d-35b42eaca4cf" xsi:nil="true"/>
    <lcf76f155ced4ddcb4097134ff3c332f xmlns="58fdcb72-2ea0-4b15-a428-d4d900ceec04">
      <Terms xmlns="http://schemas.microsoft.com/office/infopath/2007/PartnerControls"/>
    </lcf76f155ced4ddcb4097134ff3c332f>
    <ProtectiveClassification xmlns="f2b78acb-a125-42ee-931d-35b42eaca4cf" xsi:nil="true"/>
    <TaxKeywordTaxHTField xmlns="f2b78acb-a125-42ee-931d-35b42eaca4cf">
      <Terms xmlns="http://schemas.microsoft.com/office/infopath/2007/PartnerControls"/>
    </TaxKeywordTaxHTField>
    <l1c2f45cb913413195fefa0ed1a24d84 xmlns="f2b78acb-a125-42ee-931d-35b42eaca4cf">
      <Terms xmlns="http://schemas.microsoft.com/office/infopath/2007/PartnerControls"/>
    </l1c2f45cb913413195fefa0ed1a24d84>
    <Document_x0020_Description xmlns="f2b78acb-a125-42ee-931d-35b42eaca4cf" xsi:nil="true"/>
    <DocumentAuthor xmlns="f2b78acb-a125-42ee-931d-35b42eaca4cf">
      <UserInfo>
        <DisplayName/>
        <AccountId xsi:nil="true"/>
        <AccountType/>
      </UserInfo>
    </DocumentAuthor>
    <febcb389c47c4530afe6acfa103de16c xmlns="f2b78acb-a125-42ee-931d-35b42eaca4cf">
      <Terms xmlns="http://schemas.microsoft.com/office/infopath/2007/PartnerControls"/>
    </febcb389c47c4530afe6acfa103de16c>
    <_ip_UnifiedCompliancePolicyUIAction xmlns="http://schemas.microsoft.com/sharepoint/v3" xsi:nil="true"/>
    <_ip_UnifiedCompliancePolicyProperties xmlns="http://schemas.microsoft.com/sharepoint/v3"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9A6C1252B8E72C4B8CA67EB00D4F40C5" ma:contentTypeVersion="20" ma:contentTypeDescription="Create a new document." ma:contentTypeScope="" ma:versionID="b3d6e48b428b16b232fb8c1013f2ace9">
  <xsd:schema xmlns:xsd="http://www.w3.org/2001/XMLSchema" xmlns:xs="http://www.w3.org/2001/XMLSchema" xmlns:p="http://schemas.microsoft.com/office/2006/metadata/properties" xmlns:ns1="http://schemas.microsoft.com/sharepoint/v3" xmlns:ns2="f2b78acb-a125-42ee-931d-35b42eaca4cf" xmlns:ns3="58fdcb72-2ea0-4b15-a428-d4d900ceec04" xmlns:ns4="2dab3ba4-f1f0-44d7-a62f-e1fe5c259fee" targetNamespace="http://schemas.microsoft.com/office/2006/metadata/properties" ma:root="true" ma:fieldsID="12a7eab679d2781caf0b89ee8729f4a8" ns1:_="" ns2:_="" ns3:_="" ns4:_="">
    <xsd:import namespace="http://schemas.microsoft.com/sharepoint/v3"/>
    <xsd:import namespace="f2b78acb-a125-42ee-931d-35b42eaca4cf"/>
    <xsd:import namespace="58fdcb72-2ea0-4b15-a428-d4d900ceec04"/>
    <xsd:import namespace="2dab3ba4-f1f0-44d7-a62f-e1fe5c259fee"/>
    <xsd:element name="properties">
      <xsd:complexType>
        <xsd:sequence>
          <xsd:element name="documentManagement">
            <xsd:complexType>
              <xsd:all>
                <xsd:element ref="ns2:Document_x0020_Description" minOccurs="0"/>
                <xsd:element ref="ns2:DocumentAuthor" minOccurs="0"/>
                <xsd:element ref="ns2:ProtectiveClassification" minOccurs="0"/>
                <xsd:element ref="ns2:febcb389c47c4530afe6acfa103de16c" minOccurs="0"/>
                <xsd:element ref="ns2:TaxCatchAll" minOccurs="0"/>
                <xsd:element ref="ns2:TaxCatchAllLabel" minOccurs="0"/>
                <xsd:element ref="ns2:l1c2f45cb913413195fefa0ed1a24d84" minOccurs="0"/>
                <xsd:element ref="ns2:TaxKeywordTaxHTField" minOccurs="0"/>
                <xsd:element ref="ns3:MediaServiceMetadata" minOccurs="0"/>
                <xsd:element ref="ns3:MediaServiceFastMetadata" minOccurs="0"/>
                <xsd:element ref="ns3:MediaServiceObjectDetectorVersions" minOccurs="0"/>
                <xsd:element ref="ns3:lcf76f155ced4ddcb4097134ff3c332f" minOccurs="0"/>
                <xsd:element ref="ns3:MediaServiceGenerationTime" minOccurs="0"/>
                <xsd:element ref="ns3:MediaServiceEventHashCode" minOccurs="0"/>
                <xsd:element ref="ns4:SharedWithUsers" minOccurs="0"/>
                <xsd:element ref="ns4:SharedWithDetails" minOccurs="0"/>
                <xsd:element ref="ns3:MediaServiceOCR" minOccurs="0"/>
                <xsd:element ref="ns3:MediaServiceSearchProperties" minOccurs="0"/>
                <xsd:element ref="ns3:MediaServiceDateTaken" minOccurs="0"/>
                <xsd:element ref="ns3:MediaLengthInSeconds" minOccurs="0"/>
                <xsd:element ref="ns3:MediaServiceLocatio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3" nillable="true" ma:displayName="Unified Compliance Policy Properties" ma:hidden="true" ma:internalName="_ip_UnifiedCompliancePolicyProperties">
      <xsd:simpleType>
        <xsd:restriction base="dms:Note"/>
      </xsd:simpleType>
    </xsd:element>
    <xsd:element name="_ip_UnifiedCompliancePolicyUIAction" ma:index="3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2b78acb-a125-42ee-931d-35b42eaca4cf" elementFormDefault="qualified">
    <xsd:import namespace="http://schemas.microsoft.com/office/2006/documentManagement/types"/>
    <xsd:import namespace="http://schemas.microsoft.com/office/infopath/2007/PartnerControls"/>
    <xsd:element name="Document_x0020_Description" ma:index="8" nillable="true" ma:displayName="Document Description" ma:internalName="Document_x0020_Description">
      <xsd:simpleType>
        <xsd:restriction base="dms:Note">
          <xsd:maxLength value="255"/>
        </xsd:restriction>
      </xsd:simpleType>
    </xsd:element>
    <xsd:element name="DocumentAuthor" ma:index="9" nillable="true" ma:displayName="Primary Contact" ma:list="UserInfo" ma:SearchPeopleOnly="false" ma:SharePointGroup="0" ma:internalName="DocumentAutho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rotectiveClassification" ma:index="10" nillable="true" ma:displayName="Protective Marking" ma:default="NOT CLASSIFIED" ma:description="Protective Marking scheme for LBC is being reviewed and will be available at a later date. NOT CLASSIFIED means that no Protective Marking decision has been made." ma:format="Dropdown" ma:internalName="ProtectiveClassification">
      <xsd:simpleType>
        <xsd:restriction base="dms:Choice">
          <xsd:enumeration value="NOT CLASSIFIED"/>
        </xsd:restriction>
      </xsd:simpleType>
    </xsd:element>
    <xsd:element name="febcb389c47c4530afe6acfa103de16c" ma:index="11" nillable="true" ma:taxonomy="true" ma:internalName="febcb389c47c4530afe6acfa103de16c" ma:taxonomyFieldName="OrganisationalUnit" ma:displayName="Organisational Unit" ma:default="" ma:fieldId="{febcb389-c47c-4530-afe6-acfa103de16c}" ma:sspId="c265c3e7-f7ae-4ea0-b3f5-7c0024770d98" ma:termSetId="21787c9d-e40d-4e47-be76-3b424c150f97"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6bf697b4-0db5-4b30-a92a-0c3950b2e7cb}" ma:internalName="TaxCatchAll" ma:showField="CatchAllData" ma:web="2dab3ba4-f1f0-44d7-a62f-e1fe5c259fee">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6bf697b4-0db5-4b30-a92a-0c3950b2e7cb}" ma:internalName="TaxCatchAllLabel" ma:readOnly="true" ma:showField="CatchAllDataLabel" ma:web="2dab3ba4-f1f0-44d7-a62f-e1fe5c259fee">
      <xsd:complexType>
        <xsd:complexContent>
          <xsd:extension base="dms:MultiChoiceLookup">
            <xsd:sequence>
              <xsd:element name="Value" type="dms:Lookup" maxOccurs="unbounded" minOccurs="0" nillable="true"/>
            </xsd:sequence>
          </xsd:extension>
        </xsd:complexContent>
      </xsd:complexType>
    </xsd:element>
    <xsd:element name="l1c2f45cb913413195fefa0ed1a24d84" ma:index="15" nillable="true" ma:taxonomy="true" ma:internalName="l1c2f45cb913413195fefa0ed1a24d84" ma:taxonomyFieldName="Activity" ma:displayName="Activity" ma:fieldId="{51c2f45c-b913-4131-95fe-fa0ed1a24d84}" ma:sspId="c265c3e7-f7ae-4ea0-b3f5-7c0024770d98" ma:termSetId="753275df-fc85-4ec7-8f6d-defd1dbad5d1" ma:anchorId="00000000-0000-0000-0000-000000000000" ma:open="false" ma:isKeyword="false">
      <xsd:complexType>
        <xsd:sequence>
          <xsd:element ref="pc:Terms" minOccurs="0" maxOccurs="1"/>
        </xsd:sequence>
      </xsd:complexType>
    </xsd:element>
    <xsd:element name="TaxKeywordTaxHTField" ma:index="17" nillable="true" ma:taxonomy="true" ma:internalName="TaxKeywordTaxHTField" ma:taxonomyFieldName="TaxKeyword" ma:displayName="Enterprise Keywords" ma:fieldId="{23f27201-bee3-471e-b2e7-b64fd8b7ca38}" ma:taxonomyMulti="true" ma:sspId="c265c3e7-f7ae-4ea0-b3f5-7c0024770d98"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8fdcb72-2ea0-4b15-a428-d4d900ceec04"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c265c3e7-f7ae-4ea0-b3f5-7c0024770d98" ma:termSetId="09814cd3-568e-fe90-9814-8d621ff8fb84" ma:anchorId="fba54fb3-c3e1-fe81-a776-ca4b69148c4d" ma:open="true" ma:isKeyword="false">
      <xsd:complexType>
        <xsd:sequence>
          <xsd:element ref="pc:Terms" minOccurs="0" maxOccurs="1"/>
        </xsd:sequence>
      </xsd:complex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MediaServiceOCR" ma:index="28" nillable="true" ma:displayName="Extracted Text" ma:internalName="MediaServiceOCR" ma:readOnly="true">
      <xsd:simpleType>
        <xsd:restriction base="dms:Note">
          <xsd:maxLength value="255"/>
        </xsd:restriction>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ateTaken" ma:index="30" nillable="true" ma:displayName="MediaServiceDateTaken" ma:hidden="true" ma:indexed="true" ma:internalName="MediaServiceDateTaken" ma:readOnly="true">
      <xsd:simpleType>
        <xsd:restriction base="dms:Text"/>
      </xsd:simpleType>
    </xsd:element>
    <xsd:element name="MediaLengthInSeconds" ma:index="31" nillable="true" ma:displayName="MediaLengthInSeconds" ma:hidden="true" ma:internalName="MediaLengthInSeconds" ma:readOnly="true">
      <xsd:simpleType>
        <xsd:restriction base="dms:Unknown"/>
      </xsd:simpleType>
    </xsd:element>
    <xsd:element name="MediaServiceLocation" ma:index="3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dab3ba4-f1f0-44d7-a62f-e1fe5c259fee" elementFormDefault="qualified">
    <xsd:import namespace="http://schemas.microsoft.com/office/2006/documentManagement/types"/>
    <xsd:import namespace="http://schemas.microsoft.com/office/infopath/2007/PartnerControls"/>
    <xsd:element name="SharedWithUsers" ma:index="2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159DCD-BA21-4325-A3C9-22DDCE22590E}">
  <ds:schemaRefs>
    <ds:schemaRef ds:uri="Microsoft.SharePoint.Taxonomy.ContentTypeSync"/>
  </ds:schemaRefs>
</ds:datastoreItem>
</file>

<file path=customXml/itemProps2.xml><?xml version="1.0" encoding="utf-8"?>
<ds:datastoreItem xmlns:ds="http://schemas.openxmlformats.org/officeDocument/2006/customXml" ds:itemID="{F1C3C753-4CC0-4201-9FBC-46CC8B82E12F}">
  <ds:schemaRefs>
    <ds:schemaRef ds:uri="http://schemas.microsoft.com/sharepoint/v3/contenttype/forms"/>
  </ds:schemaRefs>
</ds:datastoreItem>
</file>

<file path=customXml/itemProps3.xml><?xml version="1.0" encoding="utf-8"?>
<ds:datastoreItem xmlns:ds="http://schemas.openxmlformats.org/officeDocument/2006/customXml" ds:itemID="{2FCD5238-370D-4E18-8AF1-C1662ED64C8F}">
  <ds:schemaRefs>
    <ds:schemaRef ds:uri="http://schemas.microsoft.com/office/2006/metadata/properties"/>
    <ds:schemaRef ds:uri="http://schemas.microsoft.com/office/infopath/2007/PartnerControls"/>
    <ds:schemaRef ds:uri="f2b78acb-a125-42ee-931d-35b42eaca4cf"/>
    <ds:schemaRef ds:uri="58fdcb72-2ea0-4b15-a428-d4d900ceec04"/>
    <ds:schemaRef ds:uri="http://schemas.microsoft.com/sharepoint/v3"/>
  </ds:schemaRefs>
</ds:datastoreItem>
</file>

<file path=customXml/itemProps4.xml><?xml version="1.0" encoding="utf-8"?>
<ds:datastoreItem xmlns:ds="http://schemas.openxmlformats.org/officeDocument/2006/customXml" ds:itemID="{3BD957A1-6861-487E-8DAB-90CACB7CF8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2b78acb-a125-42ee-931d-35b42eaca4cf"/>
    <ds:schemaRef ds:uri="58fdcb72-2ea0-4b15-a428-d4d900ceec04"/>
    <ds:schemaRef ds:uri="2dab3ba4-f1f0-44d7-a62f-e1fe5c259f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1332cf8-2e79-480f-9e2f-e9fd08f2f809}" enabled="1" method="Standard" siteId="{4d9493d1-6949-48eb-9717-85046eca20e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Climate Action Plan</vt:lpstr>
      <vt:lpstr>New Plan Example</vt:lpstr>
      <vt:lpstr>Climate Work Plan - June 2026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Vincent, Vivina</dc:creator>
  <cp:keywords/>
  <dc:description/>
  <cp:lastModifiedBy>Haylock-Roeleveld, Anita</cp:lastModifiedBy>
  <cp:revision/>
  <dcterms:created xsi:type="dcterms:W3CDTF">2024-08-29T05:53:46Z</dcterms:created>
  <dcterms:modified xsi:type="dcterms:W3CDTF">2026-06-30T09:05:20Z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Keyword">
    <vt:lpwstr/>
  </property>
  <property fmtid="{D5CDD505-2E9C-101B-9397-08002B2CF9AE}" pid="3" name="Activity">
    <vt:lpwstr/>
  </property>
  <property fmtid="{D5CDD505-2E9C-101B-9397-08002B2CF9AE}" pid="4" name="MediaServiceImageTags">
    <vt:lpwstr/>
  </property>
  <property fmtid="{D5CDD505-2E9C-101B-9397-08002B2CF9AE}" pid="5" name="OrganisationalUnit">
    <vt:lpwstr/>
  </property>
  <property fmtid="{D5CDD505-2E9C-101B-9397-08002B2CF9AE}" pid="6" name="ContentTypeId">
    <vt:lpwstr>0x0101009A6C1252B8E72C4B8CA67EB00D4F40C5</vt:lpwstr>
  </property>
  <property fmtid="{D5CDD505-2E9C-101B-9397-08002B2CF9AE}" pid="7" name="MSIP_Label_91332cf8-2e79-480f-9e2f-e9fd08f2f809_Enabled">
    <vt:lpwstr>true</vt:lpwstr>
  </property>
  <property fmtid="{D5CDD505-2E9C-101B-9397-08002B2CF9AE}" pid="8" name="MSIP_Label_91332cf8-2e79-480f-9e2f-e9fd08f2f809_SetDate">
    <vt:lpwstr>2025-12-03T17:03:01Z</vt:lpwstr>
  </property>
  <property fmtid="{D5CDD505-2E9C-101B-9397-08002B2CF9AE}" pid="9" name="MSIP_Label_91332cf8-2e79-480f-9e2f-e9fd08f2f809_Method">
    <vt:lpwstr>Standard</vt:lpwstr>
  </property>
  <property fmtid="{D5CDD505-2E9C-101B-9397-08002B2CF9AE}" pid="10" name="MSIP_Label_91332cf8-2e79-480f-9e2f-e9fd08f2f809_Name">
    <vt:lpwstr>Confidential</vt:lpwstr>
  </property>
  <property fmtid="{D5CDD505-2E9C-101B-9397-08002B2CF9AE}" pid="11" name="MSIP_Label_91332cf8-2e79-480f-9e2f-e9fd08f2f809_SiteId">
    <vt:lpwstr>4d9493d1-6949-48eb-9717-85046eca20e8</vt:lpwstr>
  </property>
  <property fmtid="{D5CDD505-2E9C-101B-9397-08002B2CF9AE}" pid="12" name="MSIP_Label_91332cf8-2e79-480f-9e2f-e9fd08f2f809_ActionId">
    <vt:lpwstr>fcbc227d-11da-435e-a53a-86d3194f91ea</vt:lpwstr>
  </property>
  <property fmtid="{D5CDD505-2E9C-101B-9397-08002B2CF9AE}" pid="13" name="MSIP_Label_91332cf8-2e79-480f-9e2f-e9fd08f2f809_ContentBits">
    <vt:lpwstr>1</vt:lpwstr>
  </property>
  <property fmtid="{D5CDD505-2E9C-101B-9397-08002B2CF9AE}" pid="14" name="MSIP_Label_91332cf8-2e79-480f-9e2f-e9fd08f2f809_Tag">
    <vt:lpwstr>10, 3, 0, 1</vt:lpwstr>
  </property>
</Properties>
</file>